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5\12. DICIEMBRE\"/>
    </mc:Choice>
  </mc:AlternateContent>
  <xr:revisionPtr revIDLastSave="0" documentId="13_ncr:1_{D1B9365E-5A6B-4450-9B7A-9FAF9BCDC3D2}" xr6:coauthVersionLast="45" xr6:coauthVersionMax="45" xr10:uidLastSave="{00000000-0000-0000-0000-000000000000}"/>
  <bookViews>
    <workbookView xWindow="-120" yWindow="-120" windowWidth="29040" windowHeight="15840" xr2:uid="{A1EDCC65-EC5E-4661-B117-F827B82A08B8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7" i="2" l="1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AG5" i="2"/>
  <c r="AG4" i="2"/>
  <c r="AG3" i="2"/>
  <c r="AG2" i="2"/>
  <c r="AG1" i="2"/>
  <c r="X127" i="2"/>
  <c r="X126" i="2"/>
  <c r="X125" i="2"/>
  <c r="X124" i="2"/>
  <c r="X123" i="2"/>
  <c r="X122" i="2"/>
  <c r="X121" i="2"/>
  <c r="X120" i="2"/>
  <c r="X119" i="2"/>
  <c r="X118" i="2"/>
  <c r="X117" i="2"/>
  <c r="X116" i="2"/>
  <c r="X115" i="2"/>
  <c r="X114" i="2"/>
  <c r="X113" i="2"/>
  <c r="X112" i="2"/>
  <c r="X111" i="2"/>
  <c r="X110" i="2"/>
  <c r="X109" i="2"/>
  <c r="X108" i="2"/>
  <c r="X107" i="2"/>
  <c r="X106" i="2"/>
  <c r="X105" i="2"/>
  <c r="X104" i="2"/>
  <c r="X103" i="2"/>
  <c r="X102" i="2"/>
  <c r="X101" i="2"/>
  <c r="X100" i="2"/>
  <c r="X99" i="2"/>
  <c r="X98" i="2"/>
  <c r="X97" i="2"/>
  <c r="X96" i="2"/>
  <c r="X95" i="2"/>
  <c r="X94" i="2"/>
  <c r="X93" i="2"/>
  <c r="X92" i="2"/>
  <c r="X91" i="2"/>
  <c r="X90" i="2"/>
  <c r="X89" i="2"/>
  <c r="X88" i="2"/>
  <c r="X87" i="2"/>
  <c r="X86" i="2"/>
  <c r="X85" i="2"/>
  <c r="X84" i="2"/>
  <c r="X83" i="2"/>
  <c r="X82" i="2"/>
  <c r="X81" i="2"/>
  <c r="X80" i="2"/>
  <c r="X79" i="2"/>
  <c r="X78" i="2"/>
  <c r="X77" i="2"/>
  <c r="X76" i="2"/>
  <c r="X75" i="2"/>
  <c r="X74" i="2"/>
  <c r="X73" i="2"/>
  <c r="X72" i="2"/>
  <c r="X71" i="2"/>
  <c r="X70" i="2"/>
  <c r="X69" i="2"/>
  <c r="X68" i="2"/>
  <c r="X67" i="2"/>
  <c r="X66" i="2"/>
  <c r="X65" i="2"/>
  <c r="X64" i="2"/>
  <c r="X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4" i="2"/>
  <c r="X3" i="2"/>
  <c r="X2" i="2"/>
  <c r="X1" i="2"/>
  <c r="N127" i="2"/>
  <c r="Q127" i="2" s="1"/>
  <c r="N126" i="2"/>
  <c r="Q126" i="2" s="1"/>
  <c r="N125" i="2"/>
  <c r="N124" i="2"/>
  <c r="N123" i="2"/>
  <c r="Q123" i="2" s="1"/>
  <c r="T123" i="2" s="1"/>
  <c r="N122" i="2"/>
  <c r="Q122" i="2" s="1"/>
  <c r="N121" i="2"/>
  <c r="N120" i="2"/>
  <c r="N119" i="2"/>
  <c r="Q119" i="2" s="1"/>
  <c r="N118" i="2"/>
  <c r="Q118" i="2" s="1"/>
  <c r="N117" i="2"/>
  <c r="N116" i="2"/>
  <c r="N115" i="2"/>
  <c r="Q115" i="2" s="1"/>
  <c r="T115" i="2" s="1"/>
  <c r="N114" i="2"/>
  <c r="Q114" i="2" s="1"/>
  <c r="N113" i="2"/>
  <c r="N112" i="2"/>
  <c r="N111" i="2"/>
  <c r="Q111" i="2" s="1"/>
  <c r="T111" i="2" s="1"/>
  <c r="N110" i="2"/>
  <c r="Q110" i="2" s="1"/>
  <c r="N109" i="2"/>
  <c r="N108" i="2"/>
  <c r="N107" i="2"/>
  <c r="Q107" i="2" s="1"/>
  <c r="N106" i="2"/>
  <c r="Q106" i="2" s="1"/>
  <c r="N105" i="2"/>
  <c r="N104" i="2"/>
  <c r="N103" i="2"/>
  <c r="Q103" i="2" s="1"/>
  <c r="N102" i="2"/>
  <c r="Q102" i="2" s="1"/>
  <c r="N101" i="2"/>
  <c r="N100" i="2"/>
  <c r="N99" i="2"/>
  <c r="Q99" i="2" s="1"/>
  <c r="T99" i="2" s="1"/>
  <c r="N98" i="2"/>
  <c r="Q98" i="2" s="1"/>
  <c r="N97" i="2"/>
  <c r="N96" i="2"/>
  <c r="N95" i="2"/>
  <c r="Q95" i="2" s="1"/>
  <c r="T95" i="2" s="1"/>
  <c r="N94" i="2"/>
  <c r="Q94" i="2" s="1"/>
  <c r="N93" i="2"/>
  <c r="N92" i="2"/>
  <c r="N91" i="2"/>
  <c r="Q91" i="2" s="1"/>
  <c r="N90" i="2"/>
  <c r="Q90" i="2" s="1"/>
  <c r="N89" i="2"/>
  <c r="N88" i="2"/>
  <c r="N87" i="2"/>
  <c r="Q87" i="2" s="1"/>
  <c r="N86" i="2"/>
  <c r="Q86" i="2" s="1"/>
  <c r="N85" i="2"/>
  <c r="N84" i="2"/>
  <c r="N83" i="2"/>
  <c r="Q83" i="2" s="1"/>
  <c r="N82" i="2"/>
  <c r="Q82" i="2" s="1"/>
  <c r="N81" i="2"/>
  <c r="N80" i="2"/>
  <c r="N79" i="2"/>
  <c r="Q79" i="2" s="1"/>
  <c r="N78" i="2"/>
  <c r="Q78" i="2" s="1"/>
  <c r="N77" i="2"/>
  <c r="N76" i="2"/>
  <c r="N75" i="2"/>
  <c r="Q75" i="2" s="1"/>
  <c r="N74" i="2"/>
  <c r="Q74" i="2" s="1"/>
  <c r="N73" i="2"/>
  <c r="N72" i="2"/>
  <c r="N71" i="2"/>
  <c r="Q71" i="2" s="1"/>
  <c r="N70" i="2"/>
  <c r="Q70" i="2" s="1"/>
  <c r="N69" i="2"/>
  <c r="N68" i="2"/>
  <c r="N67" i="2"/>
  <c r="Q67" i="2" s="1"/>
  <c r="N66" i="2"/>
  <c r="Q66" i="2" s="1"/>
  <c r="N65" i="2"/>
  <c r="N64" i="2"/>
  <c r="N63" i="2"/>
  <c r="Q63" i="2" s="1"/>
  <c r="N62" i="2"/>
  <c r="Q62" i="2" s="1"/>
  <c r="N61" i="2"/>
  <c r="N60" i="2"/>
  <c r="N59" i="2"/>
  <c r="Q59" i="2" s="1"/>
  <c r="N58" i="2"/>
  <c r="Q58" i="2" s="1"/>
  <c r="N57" i="2"/>
  <c r="N56" i="2"/>
  <c r="N55" i="2"/>
  <c r="Q55" i="2" s="1"/>
  <c r="N54" i="2"/>
  <c r="Q54" i="2" s="1"/>
  <c r="N53" i="2"/>
  <c r="N52" i="2"/>
  <c r="N51" i="2"/>
  <c r="Q51" i="2" s="1"/>
  <c r="N50" i="2"/>
  <c r="Q50" i="2" s="1"/>
  <c r="N49" i="2"/>
  <c r="N48" i="2"/>
  <c r="N47" i="2"/>
  <c r="Q47" i="2" s="1"/>
  <c r="N46" i="2"/>
  <c r="Q46" i="2" s="1"/>
  <c r="N45" i="2"/>
  <c r="N44" i="2"/>
  <c r="N43" i="2"/>
  <c r="Q43" i="2" s="1"/>
  <c r="N42" i="2"/>
  <c r="Q42" i="2" s="1"/>
  <c r="N41" i="2"/>
  <c r="N40" i="2"/>
  <c r="N39" i="2"/>
  <c r="Q39" i="2" s="1"/>
  <c r="N38" i="2"/>
  <c r="Q38" i="2" s="1"/>
  <c r="N37" i="2"/>
  <c r="N36" i="2"/>
  <c r="N35" i="2"/>
  <c r="Q35" i="2" s="1"/>
  <c r="N34" i="2"/>
  <c r="Q34" i="2" s="1"/>
  <c r="N33" i="2"/>
  <c r="N32" i="2"/>
  <c r="N31" i="2"/>
  <c r="Q31" i="2" s="1"/>
  <c r="N30" i="2"/>
  <c r="Q30" i="2" s="1"/>
  <c r="N29" i="2"/>
  <c r="N28" i="2"/>
  <c r="N27" i="2"/>
  <c r="Q27" i="2" s="1"/>
  <c r="N26" i="2"/>
  <c r="Q26" i="2" s="1"/>
  <c r="N25" i="2"/>
  <c r="N24" i="2"/>
  <c r="N23" i="2"/>
  <c r="Q23" i="2" s="1"/>
  <c r="N22" i="2"/>
  <c r="Q22" i="2" s="1"/>
  <c r="N21" i="2"/>
  <c r="N20" i="2"/>
  <c r="N19" i="2"/>
  <c r="Q19" i="2" s="1"/>
  <c r="N18" i="2"/>
  <c r="Q18" i="2" s="1"/>
  <c r="N17" i="2"/>
  <c r="N16" i="2"/>
  <c r="N15" i="2"/>
  <c r="Q15" i="2" s="1"/>
  <c r="N14" i="2"/>
  <c r="Q14" i="2" s="1"/>
  <c r="N13" i="2"/>
  <c r="N12" i="2"/>
  <c r="N11" i="2"/>
  <c r="Q11" i="2" s="1"/>
  <c r="N10" i="2"/>
  <c r="Q10" i="2" s="1"/>
  <c r="N9" i="2"/>
  <c r="N8" i="2"/>
  <c r="N7" i="2"/>
  <c r="Q7" i="2" s="1"/>
  <c r="N6" i="2"/>
  <c r="Q6" i="2" s="1"/>
  <c r="N5" i="2"/>
  <c r="N4" i="2"/>
  <c r="N3" i="2"/>
  <c r="Q3" i="2" s="1"/>
  <c r="N2" i="2"/>
  <c r="Q2" i="2" s="1"/>
  <c r="N1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V1" i="2"/>
  <c r="Z1" i="2" s="1"/>
  <c r="T76" i="2"/>
  <c r="T60" i="2"/>
  <c r="T44" i="2"/>
  <c r="T12" i="2"/>
  <c r="S1" i="2"/>
  <c r="R1" i="2"/>
  <c r="Q125" i="2"/>
  <c r="Q124" i="2"/>
  <c r="Q121" i="2"/>
  <c r="Q120" i="2"/>
  <c r="Q117" i="2"/>
  <c r="Q116" i="2"/>
  <c r="Q113" i="2"/>
  <c r="Q112" i="2"/>
  <c r="Q109" i="2"/>
  <c r="T109" i="2" s="1"/>
  <c r="Q108" i="2"/>
  <c r="Q105" i="2"/>
  <c r="Q104" i="2"/>
  <c r="Q101" i="2"/>
  <c r="Q100" i="2"/>
  <c r="Q97" i="2"/>
  <c r="Q96" i="2"/>
  <c r="Q93" i="2"/>
  <c r="T93" i="2" s="1"/>
  <c r="Q92" i="2"/>
  <c r="Q89" i="2"/>
  <c r="Q88" i="2"/>
  <c r="Q85" i="2"/>
  <c r="Q84" i="2"/>
  <c r="Q81" i="2"/>
  <c r="Q80" i="2"/>
  <c r="Q77" i="2"/>
  <c r="Q76" i="2"/>
  <c r="Q73" i="2"/>
  <c r="Q72" i="2"/>
  <c r="Q69" i="2"/>
  <c r="Q68" i="2"/>
  <c r="Q65" i="2"/>
  <c r="Q64" i="2"/>
  <c r="Q61" i="2"/>
  <c r="Q60" i="2"/>
  <c r="Q57" i="2"/>
  <c r="Q56" i="2"/>
  <c r="Q53" i="2"/>
  <c r="Q52" i="2"/>
  <c r="Q49" i="2"/>
  <c r="Q48" i="2"/>
  <c r="Q45" i="2"/>
  <c r="Q44" i="2"/>
  <c r="Q41" i="2"/>
  <c r="Q40" i="2"/>
  <c r="Q37" i="2"/>
  <c r="Q36" i="2"/>
  <c r="Q33" i="2"/>
  <c r="Q32" i="2"/>
  <c r="Q29" i="2"/>
  <c r="Q28" i="2"/>
  <c r="T28" i="2" s="1"/>
  <c r="Q25" i="2"/>
  <c r="Q24" i="2"/>
  <c r="Q21" i="2"/>
  <c r="Q20" i="2"/>
  <c r="Q17" i="2"/>
  <c r="Q16" i="2"/>
  <c r="Q13" i="2"/>
  <c r="Q12" i="2"/>
  <c r="Q9" i="2"/>
  <c r="Q8" i="2"/>
  <c r="Q5" i="2"/>
  <c r="Q4" i="2"/>
  <c r="Q1" i="2"/>
  <c r="P127" i="2"/>
  <c r="P126" i="2"/>
  <c r="P125" i="2"/>
  <c r="P124" i="2"/>
  <c r="T124" i="2" s="1"/>
  <c r="P123" i="2"/>
  <c r="P122" i="2"/>
  <c r="P121" i="2"/>
  <c r="P120" i="2"/>
  <c r="T120" i="2" s="1"/>
  <c r="P119" i="2"/>
  <c r="P118" i="2"/>
  <c r="P117" i="2"/>
  <c r="P116" i="2"/>
  <c r="T116" i="2" s="1"/>
  <c r="P115" i="2"/>
  <c r="P114" i="2"/>
  <c r="P113" i="2"/>
  <c r="P112" i="2"/>
  <c r="T112" i="2" s="1"/>
  <c r="P111" i="2"/>
  <c r="P110" i="2"/>
  <c r="P109" i="2"/>
  <c r="P108" i="2"/>
  <c r="T108" i="2" s="1"/>
  <c r="P107" i="2"/>
  <c r="P106" i="2"/>
  <c r="P105" i="2"/>
  <c r="P104" i="2"/>
  <c r="T104" i="2" s="1"/>
  <c r="P103" i="2"/>
  <c r="P102" i="2"/>
  <c r="P101" i="2"/>
  <c r="P100" i="2"/>
  <c r="T100" i="2" s="1"/>
  <c r="P99" i="2"/>
  <c r="P98" i="2"/>
  <c r="P97" i="2"/>
  <c r="P96" i="2"/>
  <c r="T96" i="2" s="1"/>
  <c r="P95" i="2"/>
  <c r="P94" i="2"/>
  <c r="P93" i="2"/>
  <c r="P92" i="2"/>
  <c r="T92" i="2" s="1"/>
  <c r="P91" i="2"/>
  <c r="T91" i="2" s="1"/>
  <c r="P90" i="2"/>
  <c r="P89" i="2"/>
  <c r="P88" i="2"/>
  <c r="T88" i="2" s="1"/>
  <c r="P87" i="2"/>
  <c r="T87" i="2" s="1"/>
  <c r="P86" i="2"/>
  <c r="P85" i="2"/>
  <c r="P84" i="2"/>
  <c r="T84" i="2" s="1"/>
  <c r="P83" i="2"/>
  <c r="T83" i="2" s="1"/>
  <c r="P82" i="2"/>
  <c r="P81" i="2"/>
  <c r="P80" i="2"/>
  <c r="T80" i="2" s="1"/>
  <c r="P79" i="2"/>
  <c r="T79" i="2" s="1"/>
  <c r="P78" i="2"/>
  <c r="P77" i="2"/>
  <c r="P76" i="2"/>
  <c r="P75" i="2"/>
  <c r="T75" i="2" s="1"/>
  <c r="P74" i="2"/>
  <c r="P73" i="2"/>
  <c r="P72" i="2"/>
  <c r="T72" i="2" s="1"/>
  <c r="P71" i="2"/>
  <c r="T71" i="2" s="1"/>
  <c r="P70" i="2"/>
  <c r="P69" i="2"/>
  <c r="P68" i="2"/>
  <c r="T68" i="2" s="1"/>
  <c r="P67" i="2"/>
  <c r="T67" i="2" s="1"/>
  <c r="P66" i="2"/>
  <c r="P65" i="2"/>
  <c r="P64" i="2"/>
  <c r="T64" i="2" s="1"/>
  <c r="P63" i="2"/>
  <c r="T63" i="2" s="1"/>
  <c r="P62" i="2"/>
  <c r="P61" i="2"/>
  <c r="P60" i="2"/>
  <c r="P59" i="2"/>
  <c r="T59" i="2" s="1"/>
  <c r="P58" i="2"/>
  <c r="P57" i="2"/>
  <c r="P56" i="2"/>
  <c r="T56" i="2" s="1"/>
  <c r="P55" i="2"/>
  <c r="T55" i="2" s="1"/>
  <c r="P54" i="2"/>
  <c r="P53" i="2"/>
  <c r="P52" i="2"/>
  <c r="T52" i="2" s="1"/>
  <c r="P51" i="2"/>
  <c r="T51" i="2" s="1"/>
  <c r="P50" i="2"/>
  <c r="P49" i="2"/>
  <c r="P48" i="2"/>
  <c r="T48" i="2" s="1"/>
  <c r="P47" i="2"/>
  <c r="T47" i="2" s="1"/>
  <c r="P46" i="2"/>
  <c r="P45" i="2"/>
  <c r="P44" i="2"/>
  <c r="P43" i="2"/>
  <c r="T43" i="2" s="1"/>
  <c r="P42" i="2"/>
  <c r="P41" i="2"/>
  <c r="P40" i="2"/>
  <c r="T40" i="2" s="1"/>
  <c r="P39" i="2"/>
  <c r="T39" i="2" s="1"/>
  <c r="P38" i="2"/>
  <c r="P37" i="2"/>
  <c r="P36" i="2"/>
  <c r="T36" i="2" s="1"/>
  <c r="P35" i="2"/>
  <c r="T35" i="2" s="1"/>
  <c r="P34" i="2"/>
  <c r="P33" i="2"/>
  <c r="P32" i="2"/>
  <c r="T32" i="2" s="1"/>
  <c r="P31" i="2"/>
  <c r="T31" i="2" s="1"/>
  <c r="P30" i="2"/>
  <c r="P29" i="2"/>
  <c r="P28" i="2"/>
  <c r="P27" i="2"/>
  <c r="T27" i="2" s="1"/>
  <c r="P26" i="2"/>
  <c r="P25" i="2"/>
  <c r="P24" i="2"/>
  <c r="T24" i="2" s="1"/>
  <c r="P23" i="2"/>
  <c r="T23" i="2" s="1"/>
  <c r="P22" i="2"/>
  <c r="P21" i="2"/>
  <c r="P20" i="2"/>
  <c r="T20" i="2" s="1"/>
  <c r="P19" i="2"/>
  <c r="T19" i="2" s="1"/>
  <c r="P18" i="2"/>
  <c r="P17" i="2"/>
  <c r="P16" i="2"/>
  <c r="T16" i="2" s="1"/>
  <c r="P15" i="2"/>
  <c r="T15" i="2" s="1"/>
  <c r="P14" i="2"/>
  <c r="P13" i="2"/>
  <c r="P12" i="2"/>
  <c r="P11" i="2"/>
  <c r="T11" i="2" s="1"/>
  <c r="P10" i="2"/>
  <c r="P9" i="2"/>
  <c r="P8" i="2"/>
  <c r="T8" i="2" s="1"/>
  <c r="P7" i="2"/>
  <c r="T7" i="2" s="1"/>
  <c r="P6" i="2"/>
  <c r="P5" i="2"/>
  <c r="P4" i="2"/>
  <c r="T4" i="2" s="1"/>
  <c r="P3" i="2"/>
  <c r="T3" i="2" s="1"/>
  <c r="P2" i="2"/>
  <c r="P1" i="2"/>
  <c r="O127" i="2"/>
  <c r="S127" i="2" s="1"/>
  <c r="O126" i="2"/>
  <c r="S126" i="2" s="1"/>
  <c r="O125" i="2"/>
  <c r="R125" i="2" s="1"/>
  <c r="O124" i="2"/>
  <c r="S124" i="2" s="1"/>
  <c r="O123" i="2"/>
  <c r="S123" i="2" s="1"/>
  <c r="O122" i="2"/>
  <c r="S122" i="2" s="1"/>
  <c r="O121" i="2"/>
  <c r="R121" i="2" s="1"/>
  <c r="O120" i="2"/>
  <c r="O119" i="2"/>
  <c r="S119" i="2" s="1"/>
  <c r="O118" i="2"/>
  <c r="S118" i="2" s="1"/>
  <c r="O117" i="2"/>
  <c r="R117" i="2" s="1"/>
  <c r="O116" i="2"/>
  <c r="O115" i="2"/>
  <c r="S115" i="2" s="1"/>
  <c r="O114" i="2"/>
  <c r="S114" i="2" s="1"/>
  <c r="O113" i="2"/>
  <c r="R113" i="2" s="1"/>
  <c r="O112" i="2"/>
  <c r="O111" i="2"/>
  <c r="S111" i="2" s="1"/>
  <c r="O110" i="2"/>
  <c r="S110" i="2" s="1"/>
  <c r="O109" i="2"/>
  <c r="R109" i="2" s="1"/>
  <c r="O108" i="2"/>
  <c r="O107" i="2"/>
  <c r="S107" i="2" s="1"/>
  <c r="O106" i="2"/>
  <c r="S106" i="2" s="1"/>
  <c r="O105" i="2"/>
  <c r="R105" i="2" s="1"/>
  <c r="O104" i="2"/>
  <c r="O103" i="2"/>
  <c r="S103" i="2" s="1"/>
  <c r="O102" i="2"/>
  <c r="S102" i="2" s="1"/>
  <c r="O101" i="2"/>
  <c r="R101" i="2" s="1"/>
  <c r="O100" i="2"/>
  <c r="O99" i="2"/>
  <c r="S99" i="2" s="1"/>
  <c r="O98" i="2"/>
  <c r="S98" i="2" s="1"/>
  <c r="O97" i="2"/>
  <c r="R97" i="2" s="1"/>
  <c r="O96" i="2"/>
  <c r="O95" i="2"/>
  <c r="S95" i="2" s="1"/>
  <c r="O94" i="2"/>
  <c r="S94" i="2" s="1"/>
  <c r="O93" i="2"/>
  <c r="R93" i="2" s="1"/>
  <c r="O92" i="2"/>
  <c r="O91" i="2"/>
  <c r="S91" i="2" s="1"/>
  <c r="O90" i="2"/>
  <c r="S90" i="2" s="1"/>
  <c r="O89" i="2"/>
  <c r="R89" i="2" s="1"/>
  <c r="O88" i="2"/>
  <c r="O87" i="2"/>
  <c r="S87" i="2" s="1"/>
  <c r="O86" i="2"/>
  <c r="S86" i="2" s="1"/>
  <c r="O85" i="2"/>
  <c r="R85" i="2" s="1"/>
  <c r="O84" i="2"/>
  <c r="O83" i="2"/>
  <c r="S83" i="2" s="1"/>
  <c r="O82" i="2"/>
  <c r="S82" i="2" s="1"/>
  <c r="O81" i="2"/>
  <c r="R81" i="2" s="1"/>
  <c r="O80" i="2"/>
  <c r="O79" i="2"/>
  <c r="S79" i="2" s="1"/>
  <c r="O78" i="2"/>
  <c r="S78" i="2" s="1"/>
  <c r="O77" i="2"/>
  <c r="R77" i="2" s="1"/>
  <c r="O76" i="2"/>
  <c r="O75" i="2"/>
  <c r="S75" i="2" s="1"/>
  <c r="O74" i="2"/>
  <c r="S74" i="2" s="1"/>
  <c r="O73" i="2"/>
  <c r="R73" i="2" s="1"/>
  <c r="O72" i="2"/>
  <c r="O71" i="2"/>
  <c r="S71" i="2" s="1"/>
  <c r="O70" i="2"/>
  <c r="S70" i="2" s="1"/>
  <c r="O69" i="2"/>
  <c r="R69" i="2" s="1"/>
  <c r="O68" i="2"/>
  <c r="O67" i="2"/>
  <c r="S67" i="2" s="1"/>
  <c r="O66" i="2"/>
  <c r="S66" i="2" s="1"/>
  <c r="O65" i="2"/>
  <c r="R65" i="2" s="1"/>
  <c r="O64" i="2"/>
  <c r="O63" i="2"/>
  <c r="S63" i="2" s="1"/>
  <c r="O62" i="2"/>
  <c r="S62" i="2" s="1"/>
  <c r="O61" i="2"/>
  <c r="R61" i="2" s="1"/>
  <c r="O60" i="2"/>
  <c r="O59" i="2"/>
  <c r="S59" i="2" s="1"/>
  <c r="O58" i="2"/>
  <c r="O57" i="2"/>
  <c r="R57" i="2" s="1"/>
  <c r="O56" i="2"/>
  <c r="O55" i="2"/>
  <c r="S55" i="2" s="1"/>
  <c r="O54" i="2"/>
  <c r="O53" i="2"/>
  <c r="R53" i="2" s="1"/>
  <c r="O52" i="2"/>
  <c r="O51" i="2"/>
  <c r="S51" i="2" s="1"/>
  <c r="O50" i="2"/>
  <c r="O49" i="2"/>
  <c r="R49" i="2" s="1"/>
  <c r="O48" i="2"/>
  <c r="O47" i="2"/>
  <c r="S47" i="2" s="1"/>
  <c r="O46" i="2"/>
  <c r="O45" i="2"/>
  <c r="R45" i="2" s="1"/>
  <c r="O44" i="2"/>
  <c r="O43" i="2"/>
  <c r="S43" i="2" s="1"/>
  <c r="O42" i="2"/>
  <c r="O41" i="2"/>
  <c r="R41" i="2" s="1"/>
  <c r="O40" i="2"/>
  <c r="O39" i="2"/>
  <c r="S39" i="2" s="1"/>
  <c r="O38" i="2"/>
  <c r="O37" i="2"/>
  <c r="R37" i="2" s="1"/>
  <c r="O36" i="2"/>
  <c r="O35" i="2"/>
  <c r="S35" i="2" s="1"/>
  <c r="O34" i="2"/>
  <c r="O33" i="2"/>
  <c r="R33" i="2" s="1"/>
  <c r="O32" i="2"/>
  <c r="O31" i="2"/>
  <c r="S31" i="2" s="1"/>
  <c r="O30" i="2"/>
  <c r="O29" i="2"/>
  <c r="R29" i="2" s="1"/>
  <c r="O28" i="2"/>
  <c r="O27" i="2"/>
  <c r="S27" i="2" s="1"/>
  <c r="O26" i="2"/>
  <c r="O25" i="2"/>
  <c r="R25" i="2" s="1"/>
  <c r="O24" i="2"/>
  <c r="O23" i="2"/>
  <c r="S23" i="2" s="1"/>
  <c r="O22" i="2"/>
  <c r="O21" i="2"/>
  <c r="R21" i="2" s="1"/>
  <c r="O20" i="2"/>
  <c r="O19" i="2"/>
  <c r="S19" i="2" s="1"/>
  <c r="O18" i="2"/>
  <c r="O17" i="2"/>
  <c r="R17" i="2" s="1"/>
  <c r="O16" i="2"/>
  <c r="O15" i="2"/>
  <c r="S15" i="2" s="1"/>
  <c r="O14" i="2"/>
  <c r="O13" i="2"/>
  <c r="R13" i="2" s="1"/>
  <c r="O12" i="2"/>
  <c r="O11" i="2"/>
  <c r="S11" i="2" s="1"/>
  <c r="O10" i="2"/>
  <c r="O9" i="2"/>
  <c r="R9" i="2" s="1"/>
  <c r="O8" i="2"/>
  <c r="O7" i="2"/>
  <c r="S7" i="2" s="1"/>
  <c r="O6" i="2"/>
  <c r="O5" i="2"/>
  <c r="R5" i="2" s="1"/>
  <c r="O4" i="2"/>
  <c r="O3" i="2"/>
  <c r="S3" i="2" s="1"/>
  <c r="O2" i="2"/>
  <c r="O1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M1" i="2"/>
  <c r="L1" i="2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" i="2"/>
  <c r="T2" i="2" l="1"/>
  <c r="T6" i="2"/>
  <c r="T10" i="2"/>
  <c r="T14" i="2"/>
  <c r="T18" i="2"/>
  <c r="T22" i="2"/>
  <c r="T26" i="2"/>
  <c r="T30" i="2"/>
  <c r="T34" i="2"/>
  <c r="T38" i="2"/>
  <c r="T42" i="2"/>
  <c r="T46" i="2"/>
  <c r="T50" i="2"/>
  <c r="T54" i="2"/>
  <c r="T58" i="2"/>
  <c r="T62" i="2"/>
  <c r="T66" i="2"/>
  <c r="T70" i="2"/>
  <c r="T74" i="2"/>
  <c r="T78" i="2"/>
  <c r="T82" i="2"/>
  <c r="T86" i="2"/>
  <c r="T90" i="2"/>
  <c r="T94" i="2"/>
  <c r="T98" i="2"/>
  <c r="T102" i="2"/>
  <c r="T106" i="2"/>
  <c r="T110" i="2"/>
  <c r="T114" i="2"/>
  <c r="T118" i="2"/>
  <c r="T122" i="2"/>
  <c r="T126" i="2"/>
  <c r="U1" i="2"/>
  <c r="T1" i="2"/>
  <c r="T103" i="2"/>
  <c r="T119" i="2"/>
  <c r="T107" i="2"/>
  <c r="T127" i="2"/>
  <c r="R2" i="2"/>
  <c r="U2" i="2" s="1"/>
  <c r="R6" i="2"/>
  <c r="V6" i="2" s="1"/>
  <c r="Z6" i="2" s="1"/>
  <c r="R10" i="2"/>
  <c r="R14" i="2"/>
  <c r="R18" i="2"/>
  <c r="U18" i="2" s="1"/>
  <c r="R22" i="2"/>
  <c r="R26" i="2"/>
  <c r="R30" i="2"/>
  <c r="R34" i="2"/>
  <c r="U34" i="2" s="1"/>
  <c r="R38" i="2"/>
  <c r="V38" i="2" s="1"/>
  <c r="Z38" i="2" s="1"/>
  <c r="R42" i="2"/>
  <c r="R46" i="2"/>
  <c r="R50" i="2"/>
  <c r="U50" i="2" s="1"/>
  <c r="R54" i="2"/>
  <c r="U54" i="2" s="1"/>
  <c r="R58" i="2"/>
  <c r="T5" i="2"/>
  <c r="T9" i="2"/>
  <c r="T13" i="2"/>
  <c r="T17" i="2"/>
  <c r="T21" i="2"/>
  <c r="T25" i="2"/>
  <c r="T29" i="2"/>
  <c r="T33" i="2"/>
  <c r="T37" i="2"/>
  <c r="T41" i="2"/>
  <c r="T45" i="2"/>
  <c r="T49" i="2"/>
  <c r="T53" i="2"/>
  <c r="T57" i="2"/>
  <c r="T61" i="2"/>
  <c r="T65" i="2"/>
  <c r="T69" i="2"/>
  <c r="T73" i="2"/>
  <c r="T77" i="2"/>
  <c r="T81" i="2"/>
  <c r="T85" i="2"/>
  <c r="T89" i="2"/>
  <c r="T97" i="2"/>
  <c r="T101" i="2"/>
  <c r="T105" i="2"/>
  <c r="T113" i="2"/>
  <c r="T117" i="2"/>
  <c r="T121" i="2"/>
  <c r="T125" i="2"/>
  <c r="U14" i="2"/>
  <c r="U22" i="2"/>
  <c r="V42" i="2"/>
  <c r="Z42" i="2" s="1"/>
  <c r="U42" i="2"/>
  <c r="U46" i="2"/>
  <c r="U58" i="2"/>
  <c r="V2" i="2"/>
  <c r="Z2" i="2" s="1"/>
  <c r="U10" i="2"/>
  <c r="U26" i="2"/>
  <c r="U30" i="2"/>
  <c r="U38" i="2"/>
  <c r="S4" i="2"/>
  <c r="R4" i="2"/>
  <c r="S8" i="2"/>
  <c r="R8" i="2"/>
  <c r="S12" i="2"/>
  <c r="R12" i="2"/>
  <c r="S16" i="2"/>
  <c r="R16" i="2"/>
  <c r="S20" i="2"/>
  <c r="R20" i="2"/>
  <c r="S24" i="2"/>
  <c r="R24" i="2"/>
  <c r="S28" i="2"/>
  <c r="R28" i="2"/>
  <c r="S32" i="2"/>
  <c r="R32" i="2"/>
  <c r="S36" i="2"/>
  <c r="R36" i="2"/>
  <c r="S40" i="2"/>
  <c r="R40" i="2"/>
  <c r="S44" i="2"/>
  <c r="R44" i="2"/>
  <c r="S48" i="2"/>
  <c r="R48" i="2"/>
  <c r="S52" i="2"/>
  <c r="R52" i="2"/>
  <c r="S56" i="2"/>
  <c r="R56" i="2"/>
  <c r="S60" i="2"/>
  <c r="R60" i="2"/>
  <c r="S64" i="2"/>
  <c r="R64" i="2"/>
  <c r="S68" i="2"/>
  <c r="R68" i="2"/>
  <c r="S72" i="2"/>
  <c r="R72" i="2"/>
  <c r="S76" i="2"/>
  <c r="R76" i="2"/>
  <c r="S80" i="2"/>
  <c r="R80" i="2"/>
  <c r="S84" i="2"/>
  <c r="R84" i="2"/>
  <c r="S88" i="2"/>
  <c r="R88" i="2"/>
  <c r="S92" i="2"/>
  <c r="R92" i="2"/>
  <c r="S96" i="2"/>
  <c r="R96" i="2"/>
  <c r="S100" i="2"/>
  <c r="R100" i="2"/>
  <c r="S104" i="2"/>
  <c r="R104" i="2"/>
  <c r="S108" i="2"/>
  <c r="R108" i="2"/>
  <c r="S112" i="2"/>
  <c r="R112" i="2"/>
  <c r="S116" i="2"/>
  <c r="R116" i="2"/>
  <c r="S120" i="2"/>
  <c r="R120" i="2"/>
  <c r="R7" i="2"/>
  <c r="R15" i="2"/>
  <c r="R23" i="2"/>
  <c r="R31" i="2"/>
  <c r="R39" i="2"/>
  <c r="R47" i="2"/>
  <c r="R55" i="2"/>
  <c r="R63" i="2"/>
  <c r="R71" i="2"/>
  <c r="R79" i="2"/>
  <c r="R87" i="2"/>
  <c r="R95" i="2"/>
  <c r="R103" i="2"/>
  <c r="R111" i="2"/>
  <c r="R119" i="2"/>
  <c r="R127" i="2"/>
  <c r="S2" i="2"/>
  <c r="S10" i="2"/>
  <c r="V10" i="2" s="1"/>
  <c r="Z10" i="2" s="1"/>
  <c r="S18" i="2"/>
  <c r="S26" i="2"/>
  <c r="V26" i="2" s="1"/>
  <c r="Z26" i="2" s="1"/>
  <c r="S34" i="2"/>
  <c r="V34" i="2" s="1"/>
  <c r="Z34" i="2" s="1"/>
  <c r="S42" i="2"/>
  <c r="S50" i="2"/>
  <c r="S58" i="2"/>
  <c r="V58" i="2" s="1"/>
  <c r="Z58" i="2" s="1"/>
  <c r="S73" i="2"/>
  <c r="S89" i="2"/>
  <c r="V89" i="2" s="1"/>
  <c r="Z89" i="2" s="1"/>
  <c r="S105" i="2"/>
  <c r="V105" i="2" s="1"/>
  <c r="Z105" i="2" s="1"/>
  <c r="S121" i="2"/>
  <c r="V121" i="2" s="1"/>
  <c r="Z121" i="2" s="1"/>
  <c r="V5" i="2"/>
  <c r="Z5" i="2" s="1"/>
  <c r="U5" i="2"/>
  <c r="U9" i="2"/>
  <c r="U13" i="2"/>
  <c r="U17" i="2"/>
  <c r="V21" i="2"/>
  <c r="Z21" i="2" s="1"/>
  <c r="U21" i="2"/>
  <c r="U25" i="2"/>
  <c r="V29" i="2"/>
  <c r="Z29" i="2" s="1"/>
  <c r="U29" i="2"/>
  <c r="U33" i="2"/>
  <c r="V37" i="2"/>
  <c r="Z37" i="2" s="1"/>
  <c r="U37" i="2"/>
  <c r="U41" i="2"/>
  <c r="U45" i="2"/>
  <c r="U49" i="2"/>
  <c r="V53" i="2"/>
  <c r="Z53" i="2" s="1"/>
  <c r="U53" i="2"/>
  <c r="U57" i="2"/>
  <c r="V61" i="2"/>
  <c r="Z61" i="2" s="1"/>
  <c r="U61" i="2"/>
  <c r="U65" i="2"/>
  <c r="U69" i="2"/>
  <c r="V73" i="2"/>
  <c r="Z73" i="2" s="1"/>
  <c r="U73" i="2"/>
  <c r="V77" i="2"/>
  <c r="Z77" i="2" s="1"/>
  <c r="U77" i="2"/>
  <c r="U81" i="2"/>
  <c r="V85" i="2"/>
  <c r="Z85" i="2" s="1"/>
  <c r="U85" i="2"/>
  <c r="U89" i="2"/>
  <c r="U93" i="2"/>
  <c r="U97" i="2"/>
  <c r="V101" i="2"/>
  <c r="Z101" i="2" s="1"/>
  <c r="U101" i="2"/>
  <c r="U105" i="2"/>
  <c r="V109" i="2"/>
  <c r="Z109" i="2" s="1"/>
  <c r="U109" i="2"/>
  <c r="U113" i="2"/>
  <c r="V117" i="2"/>
  <c r="Z117" i="2" s="1"/>
  <c r="U117" i="2"/>
  <c r="U121" i="2"/>
  <c r="V125" i="2"/>
  <c r="Z125" i="2" s="1"/>
  <c r="U125" i="2"/>
  <c r="R66" i="2"/>
  <c r="R74" i="2"/>
  <c r="R82" i="2"/>
  <c r="R90" i="2"/>
  <c r="R98" i="2"/>
  <c r="R106" i="2"/>
  <c r="R114" i="2"/>
  <c r="R122" i="2"/>
  <c r="S5" i="2"/>
  <c r="S13" i="2"/>
  <c r="V13" i="2" s="1"/>
  <c r="Z13" i="2" s="1"/>
  <c r="S21" i="2"/>
  <c r="S29" i="2"/>
  <c r="S37" i="2"/>
  <c r="S45" i="2"/>
  <c r="V45" i="2" s="1"/>
  <c r="Z45" i="2" s="1"/>
  <c r="S53" i="2"/>
  <c r="S61" i="2"/>
  <c r="S77" i="2"/>
  <c r="S93" i="2"/>
  <c r="V93" i="2" s="1"/>
  <c r="Z93" i="2" s="1"/>
  <c r="S109" i="2"/>
  <c r="S125" i="2"/>
  <c r="R3" i="2"/>
  <c r="R11" i="2"/>
  <c r="R19" i="2"/>
  <c r="R27" i="2"/>
  <c r="R35" i="2"/>
  <c r="R43" i="2"/>
  <c r="R51" i="2"/>
  <c r="R59" i="2"/>
  <c r="R67" i="2"/>
  <c r="R75" i="2"/>
  <c r="R83" i="2"/>
  <c r="R91" i="2"/>
  <c r="R99" i="2"/>
  <c r="R107" i="2"/>
  <c r="R115" i="2"/>
  <c r="R123" i="2"/>
  <c r="S6" i="2"/>
  <c r="S14" i="2"/>
  <c r="V14" i="2" s="1"/>
  <c r="Z14" i="2" s="1"/>
  <c r="S22" i="2"/>
  <c r="V22" i="2" s="1"/>
  <c r="Z22" i="2" s="1"/>
  <c r="S30" i="2"/>
  <c r="V30" i="2" s="1"/>
  <c r="Z30" i="2" s="1"/>
  <c r="S38" i="2"/>
  <c r="S46" i="2"/>
  <c r="V46" i="2" s="1"/>
  <c r="Z46" i="2" s="1"/>
  <c r="S54" i="2"/>
  <c r="V54" i="2" s="1"/>
  <c r="Z54" i="2" s="1"/>
  <c r="S65" i="2"/>
  <c r="V65" i="2" s="1"/>
  <c r="Z65" i="2" s="1"/>
  <c r="S81" i="2"/>
  <c r="V81" i="2" s="1"/>
  <c r="Z81" i="2" s="1"/>
  <c r="S97" i="2"/>
  <c r="V97" i="2" s="1"/>
  <c r="Z97" i="2" s="1"/>
  <c r="S113" i="2"/>
  <c r="V113" i="2" s="1"/>
  <c r="Z113" i="2" s="1"/>
  <c r="R62" i="2"/>
  <c r="R70" i="2"/>
  <c r="R78" i="2"/>
  <c r="R86" i="2"/>
  <c r="R94" i="2"/>
  <c r="R102" i="2"/>
  <c r="R110" i="2"/>
  <c r="R118" i="2"/>
  <c r="R126" i="2"/>
  <c r="S9" i="2"/>
  <c r="V9" i="2" s="1"/>
  <c r="Z9" i="2" s="1"/>
  <c r="S17" i="2"/>
  <c r="V17" i="2" s="1"/>
  <c r="Z17" i="2" s="1"/>
  <c r="S25" i="2"/>
  <c r="V25" i="2" s="1"/>
  <c r="Z25" i="2" s="1"/>
  <c r="S33" i="2"/>
  <c r="V33" i="2" s="1"/>
  <c r="Z33" i="2" s="1"/>
  <c r="S41" i="2"/>
  <c r="V41" i="2" s="1"/>
  <c r="Z41" i="2" s="1"/>
  <c r="S49" i="2"/>
  <c r="V49" i="2" s="1"/>
  <c r="Z49" i="2" s="1"/>
  <c r="S57" i="2"/>
  <c r="V57" i="2" s="1"/>
  <c r="Z57" i="2" s="1"/>
  <c r="S69" i="2"/>
  <c r="V69" i="2" s="1"/>
  <c r="Z69" i="2" s="1"/>
  <c r="S85" i="2"/>
  <c r="S101" i="2"/>
  <c r="S117" i="2"/>
  <c r="R124" i="2"/>
  <c r="V50" i="2" l="1"/>
  <c r="Z50" i="2" s="1"/>
  <c r="V18" i="2"/>
  <c r="Z18" i="2" s="1"/>
  <c r="U6" i="2"/>
  <c r="V126" i="2"/>
  <c r="Z126" i="2" s="1"/>
  <c r="U126" i="2"/>
  <c r="U91" i="2"/>
  <c r="V91" i="2"/>
  <c r="Z91" i="2" s="1"/>
  <c r="V87" i="2"/>
  <c r="Z87" i="2" s="1"/>
  <c r="U87" i="2"/>
  <c r="V118" i="2"/>
  <c r="Z118" i="2" s="1"/>
  <c r="U118" i="2"/>
  <c r="V83" i="2"/>
  <c r="Z83" i="2" s="1"/>
  <c r="U83" i="2"/>
  <c r="V19" i="2"/>
  <c r="Z19" i="2" s="1"/>
  <c r="U19" i="2"/>
  <c r="V106" i="2"/>
  <c r="Z106" i="2" s="1"/>
  <c r="U106" i="2"/>
  <c r="V74" i="2"/>
  <c r="Z74" i="2" s="1"/>
  <c r="U74" i="2"/>
  <c r="V111" i="2"/>
  <c r="Z111" i="2" s="1"/>
  <c r="U111" i="2"/>
  <c r="V79" i="2"/>
  <c r="Z79" i="2" s="1"/>
  <c r="U79" i="2"/>
  <c r="V47" i="2"/>
  <c r="Z47" i="2" s="1"/>
  <c r="U47" i="2"/>
  <c r="V15" i="2"/>
  <c r="Z15" i="2" s="1"/>
  <c r="U15" i="2"/>
  <c r="V116" i="2"/>
  <c r="Z116" i="2" s="1"/>
  <c r="U116" i="2"/>
  <c r="V108" i="2"/>
  <c r="Z108" i="2" s="1"/>
  <c r="U108" i="2"/>
  <c r="V100" i="2"/>
  <c r="Z100" i="2" s="1"/>
  <c r="U100" i="2"/>
  <c r="V92" i="2"/>
  <c r="Z92" i="2" s="1"/>
  <c r="U92" i="2"/>
  <c r="V84" i="2"/>
  <c r="Z84" i="2" s="1"/>
  <c r="U84" i="2"/>
  <c r="V76" i="2"/>
  <c r="Z76" i="2" s="1"/>
  <c r="U76" i="2"/>
  <c r="V68" i="2"/>
  <c r="Z68" i="2" s="1"/>
  <c r="U68" i="2"/>
  <c r="V60" i="2"/>
  <c r="Z60" i="2" s="1"/>
  <c r="U60" i="2"/>
  <c r="V52" i="2"/>
  <c r="Z52" i="2" s="1"/>
  <c r="U52" i="2"/>
  <c r="V44" i="2"/>
  <c r="Z44" i="2" s="1"/>
  <c r="U44" i="2"/>
  <c r="V36" i="2"/>
  <c r="Z36" i="2" s="1"/>
  <c r="U36" i="2"/>
  <c r="V28" i="2"/>
  <c r="Z28" i="2" s="1"/>
  <c r="U28" i="2"/>
  <c r="V20" i="2"/>
  <c r="Z20" i="2" s="1"/>
  <c r="U20" i="2"/>
  <c r="V12" i="2"/>
  <c r="Z12" i="2" s="1"/>
  <c r="U12" i="2"/>
  <c r="V4" i="2"/>
  <c r="Z4" i="2" s="1"/>
  <c r="U4" i="2"/>
  <c r="V123" i="2"/>
  <c r="Z123" i="2" s="1"/>
  <c r="U123" i="2"/>
  <c r="U27" i="2"/>
  <c r="V27" i="2"/>
  <c r="Z27" i="2" s="1"/>
  <c r="V55" i="2"/>
  <c r="Z55" i="2" s="1"/>
  <c r="U55" i="2"/>
  <c r="V86" i="2"/>
  <c r="Z86" i="2" s="1"/>
  <c r="U86" i="2"/>
  <c r="V115" i="2"/>
  <c r="Z115" i="2" s="1"/>
  <c r="U115" i="2"/>
  <c r="V51" i="2"/>
  <c r="Z51" i="2" s="1"/>
  <c r="U51" i="2"/>
  <c r="V110" i="2"/>
  <c r="Z110" i="2" s="1"/>
  <c r="U110" i="2"/>
  <c r="U78" i="2"/>
  <c r="V78" i="2"/>
  <c r="Z78" i="2" s="1"/>
  <c r="U107" i="2"/>
  <c r="V107" i="2"/>
  <c r="Z107" i="2" s="1"/>
  <c r="U75" i="2"/>
  <c r="V75" i="2"/>
  <c r="Z75" i="2" s="1"/>
  <c r="U43" i="2"/>
  <c r="V43" i="2"/>
  <c r="Z43" i="2" s="1"/>
  <c r="U11" i="2"/>
  <c r="V11" i="2"/>
  <c r="Z11" i="2" s="1"/>
  <c r="V98" i="2"/>
  <c r="Z98" i="2" s="1"/>
  <c r="U98" i="2"/>
  <c r="V66" i="2"/>
  <c r="Z66" i="2" s="1"/>
  <c r="U66" i="2"/>
  <c r="V103" i="2"/>
  <c r="Z103" i="2" s="1"/>
  <c r="U103" i="2"/>
  <c r="V71" i="2"/>
  <c r="Z71" i="2" s="1"/>
  <c r="U71" i="2"/>
  <c r="V39" i="2"/>
  <c r="Z39" i="2" s="1"/>
  <c r="U39" i="2"/>
  <c r="V7" i="2"/>
  <c r="Z7" i="2" s="1"/>
  <c r="U7" i="2"/>
  <c r="U94" i="2"/>
  <c r="V94" i="2"/>
  <c r="Z94" i="2" s="1"/>
  <c r="U59" i="2"/>
  <c r="V59" i="2"/>
  <c r="Z59" i="2" s="1"/>
  <c r="V114" i="2"/>
  <c r="Z114" i="2" s="1"/>
  <c r="U114" i="2"/>
  <c r="V119" i="2"/>
  <c r="Z119" i="2" s="1"/>
  <c r="U119" i="2"/>
  <c r="V23" i="2"/>
  <c r="Z23" i="2" s="1"/>
  <c r="U23" i="2"/>
  <c r="V124" i="2"/>
  <c r="Z124" i="2" s="1"/>
  <c r="U124" i="2"/>
  <c r="V102" i="2"/>
  <c r="Z102" i="2" s="1"/>
  <c r="U102" i="2"/>
  <c r="V70" i="2"/>
  <c r="Z70" i="2" s="1"/>
  <c r="U70" i="2"/>
  <c r="V99" i="2"/>
  <c r="Z99" i="2" s="1"/>
  <c r="U99" i="2"/>
  <c r="V67" i="2"/>
  <c r="Z67" i="2" s="1"/>
  <c r="U67" i="2"/>
  <c r="V35" i="2"/>
  <c r="Z35" i="2" s="1"/>
  <c r="U35" i="2"/>
  <c r="V3" i="2"/>
  <c r="Z3" i="2" s="1"/>
  <c r="U3" i="2"/>
  <c r="V122" i="2"/>
  <c r="Z122" i="2" s="1"/>
  <c r="U122" i="2"/>
  <c r="V90" i="2"/>
  <c r="Z90" i="2" s="1"/>
  <c r="U90" i="2"/>
  <c r="V127" i="2"/>
  <c r="Z127" i="2" s="1"/>
  <c r="U127" i="2"/>
  <c r="V95" i="2"/>
  <c r="Z95" i="2" s="1"/>
  <c r="U95" i="2"/>
  <c r="V63" i="2"/>
  <c r="Z63" i="2" s="1"/>
  <c r="U63" i="2"/>
  <c r="V31" i="2"/>
  <c r="Z31" i="2" s="1"/>
  <c r="U31" i="2"/>
  <c r="V120" i="2"/>
  <c r="Z120" i="2" s="1"/>
  <c r="U120" i="2"/>
  <c r="V112" i="2"/>
  <c r="Z112" i="2" s="1"/>
  <c r="U112" i="2"/>
  <c r="V104" i="2"/>
  <c r="Z104" i="2" s="1"/>
  <c r="U104" i="2"/>
  <c r="V96" i="2"/>
  <c r="Z96" i="2" s="1"/>
  <c r="U96" i="2"/>
  <c r="V88" i="2"/>
  <c r="Z88" i="2" s="1"/>
  <c r="U88" i="2"/>
  <c r="V80" i="2"/>
  <c r="Z80" i="2" s="1"/>
  <c r="U80" i="2"/>
  <c r="V72" i="2"/>
  <c r="Z72" i="2" s="1"/>
  <c r="U72" i="2"/>
  <c r="V64" i="2"/>
  <c r="Z64" i="2" s="1"/>
  <c r="U64" i="2"/>
  <c r="V56" i="2"/>
  <c r="Z56" i="2" s="1"/>
  <c r="U56" i="2"/>
  <c r="V48" i="2"/>
  <c r="Z48" i="2" s="1"/>
  <c r="U48" i="2"/>
  <c r="V40" i="2"/>
  <c r="Z40" i="2" s="1"/>
  <c r="U40" i="2"/>
  <c r="V32" i="2"/>
  <c r="Z32" i="2" s="1"/>
  <c r="U32" i="2"/>
  <c r="V24" i="2"/>
  <c r="Z24" i="2" s="1"/>
  <c r="U24" i="2"/>
  <c r="V16" i="2"/>
  <c r="Z16" i="2" s="1"/>
  <c r="U16" i="2"/>
  <c r="V8" i="2"/>
  <c r="Z8" i="2" s="1"/>
  <c r="U8" i="2"/>
  <c r="U62" i="2"/>
  <c r="V62" i="2"/>
  <c r="Z62" i="2" s="1"/>
  <c r="V82" i="2"/>
  <c r="Z82" i="2" s="1"/>
  <c r="U82" i="2"/>
</calcChain>
</file>

<file path=xl/sharedStrings.xml><?xml version="1.0" encoding="utf-8"?>
<sst xmlns="http://schemas.openxmlformats.org/spreadsheetml/2006/main" count="1449" uniqueCount="753">
  <si>
    <t>CONTPAQi</t>
  </si>
  <si>
    <t>Nóminas®</t>
  </si>
  <si>
    <t>SISTEMA DE AGUA POTABLE DE ZAPOTLAN</t>
  </si>
  <si>
    <t>Código</t>
  </si>
  <si>
    <t>Empleado</t>
  </si>
  <si>
    <t>Sueldo</t>
  </si>
  <si>
    <t>Horas extras</t>
  </si>
  <si>
    <t>Prima dominical</t>
  </si>
  <si>
    <t>Día festivo / descanso</t>
  </si>
  <si>
    <t>Compensación</t>
  </si>
  <si>
    <t>Prima Vac. a tiempo</t>
  </si>
  <si>
    <t>Aguinaldo</t>
  </si>
  <si>
    <t>Fondo ahorro empresa</t>
  </si>
  <si>
    <t>BONO FIN DE AÑO</t>
  </si>
  <si>
    <t>*TOTAL* *PERCEPCIONES*</t>
  </si>
  <si>
    <t>I.S.R. Art174</t>
  </si>
  <si>
    <t>I.S.R. (mes)</t>
  </si>
  <si>
    <t>I.M.S.S.</t>
  </si>
  <si>
    <t>Aportacion</t>
  </si>
  <si>
    <t>Casa Sindical</t>
  </si>
  <si>
    <t>ISR Retenido de Ejercicio Vigente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</si>
  <si>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</si>
  <si>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</si>
  <si>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</si>
  <si>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</si>
  <si>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</si>
  <si>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</si>
  <si>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</si>
  <si>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</si>
  <si>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</si>
  <si>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</si>
  <si>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</si>
  <si>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</si>
  <si>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</si>
  <si>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</si>
  <si>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</si>
  <si>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</si>
  <si>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GONZALEZ VAZQUEZ JAVIER ORLANDO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</si>
  <si>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</si>
  <si>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</si>
  <si>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</si>
  <si>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</si>
  <si>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</si>
  <si>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</si>
  <si>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</si>
  <si>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</si>
  <si>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SAHAGUN GARCIA SANDRA GUADALUPE</t>
  </si>
  <si>
    <t>CORTES MEJIA ALEXANDRA ABIGAIL</t>
  </si>
  <si>
    <t>PEREZ HERRERA JOSE EDUARDO</t>
  </si>
  <si>
    <t>SEDANO SEVILLA DIDIANA MARIA</t>
  </si>
  <si>
    <t>CHAVEZ FLORES LAURA PATRICIA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</si>
  <si>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</si>
  <si>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</si>
  <si>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</si>
  <si>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</si>
  <si>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</si>
  <si>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</si>
  <si>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</si>
  <si>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</si>
  <si>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</si>
  <si>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</si>
  <si>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</si>
  <si>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</si>
  <si>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</si>
  <si>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</si>
  <si>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</si>
  <si>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</si>
  <si>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</si>
  <si>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</si>
  <si>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</si>
  <si>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</si>
  <si>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</si>
  <si>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</si>
  <si>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</si>
  <si>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</si>
  <si>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</si>
  <si>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</si>
  <si>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</si>
  <si>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</si>
  <si>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</si>
  <si>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</si>
  <si>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</si>
  <si>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</si>
  <si>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FRANCO ALTAMIRANO MARCO ANTONIO</t>
  </si>
  <si>
    <t>PEREZ GUZMAN SELENIA KIKEY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</si>
  <si>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</si>
  <si>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</si>
  <si>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</si>
  <si>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</si>
  <si>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</si>
  <si>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</si>
  <si>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</si>
  <si>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</si>
  <si>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</si>
  <si>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</si>
  <si>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</si>
  <si>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</si>
  <si>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</si>
  <si>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</si>
  <si>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</si>
  <si>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</si>
  <si>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</si>
  <si>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</si>
  <si>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</si>
  <si>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</si>
  <si>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</si>
  <si>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</si>
  <si>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</si>
  <si>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</si>
  <si>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</si>
  <si>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</si>
  <si>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</si>
  <si>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</si>
  <si>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</si>
  <si>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</si>
  <si>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ESPIRITU GOMEZ ARMANDO ALEJANDRO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</si>
  <si>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</si>
  <si>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</si>
  <si>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</si>
  <si>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</si>
  <si>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</si>
  <si>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</si>
  <si>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</si>
  <si>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</si>
  <si>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</si>
  <si>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</si>
  <si>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</si>
  <si>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</si>
  <si>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</si>
  <si>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</si>
  <si>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RAMIREZ MARTINEZ BRIAN AXEL</t>
  </si>
  <si>
    <t>GOMEZ MONTES ARTURO ISMAEL</t>
  </si>
  <si>
    <t>HERNANDEZ RODRIGUEZ LUIS FERNANDO</t>
  </si>
  <si>
    <t>MARTINEZ CONTRERAS JORGE LUIS</t>
  </si>
  <si>
    <t xml:space="preserve"> </t>
  </si>
  <si>
    <t>Periodo Quincenal del 01/12/2025 al 31/12/2025</t>
  </si>
  <si>
    <t>Lista de Raya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</si>
  <si>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</si>
  <si>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</si>
  <si>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</si>
  <si>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</si>
  <si>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</si>
  <si>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</si>
  <si>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</si>
  <si>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AGUA POTABLE</t>
  </si>
  <si>
    <t>MANTENIMIENTO</t>
  </si>
  <si>
    <t>CALIDAD DEL AGUA</t>
  </si>
  <si>
    <t>SANEAMIENTO</t>
  </si>
  <si>
    <t>PLANEACION PROYECTOS Y OBRAS</t>
  </si>
  <si>
    <t>SINDICALIZADO</t>
  </si>
  <si>
    <t>BASE</t>
  </si>
  <si>
    <t>CONFIANZA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</si>
  <si>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</si>
  <si>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</si>
  <si>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</si>
  <si>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</si>
  <si>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</si>
  <si>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</si>
  <si>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</si>
  <si>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</si>
  <si>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</si>
  <si>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</si>
  <si>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</si>
  <si>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</si>
  <si>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</si>
  <si>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</si>
  <si>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Tesoreria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</si>
  <si>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</si>
  <si>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</si>
  <si>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</si>
  <si>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</si>
  <si>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</si>
  <si>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</si>
  <si>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</si>
  <si>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Jefe de Compras y Suministros</t>
  </si>
  <si>
    <t>Asistente de Direccion</t>
  </si>
  <si>
    <t>Jefe de la Uni de Trans e Informacion Pu</t>
  </si>
  <si>
    <t>Jefe de Educacion Ambiental</t>
  </si>
  <si>
    <t>Jefe de Juridico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</si>
  <si>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</si>
  <si>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</si>
  <si>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</si>
  <si>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</si>
  <si>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</si>
  <si>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</si>
  <si>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</si>
  <si>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</si>
  <si>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</si>
  <si>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</si>
  <si>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</si>
  <si>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</si>
  <si>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</si>
  <si>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</si>
  <si>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</si>
  <si>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</si>
  <si>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</si>
  <si>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</si>
  <si>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</si>
  <si>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</si>
  <si>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</si>
  <si>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</si>
  <si>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</si>
  <si>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</si>
  <si>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</si>
  <si>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</si>
  <si>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</si>
  <si>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</si>
  <si>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</si>
  <si>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</si>
  <si>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</si>
  <si>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</si>
  <si>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</si>
  <si>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</si>
  <si>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</si>
  <si>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</si>
  <si>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</si>
  <si>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</si>
  <si>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</si>
  <si>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</si>
  <si>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Muestreador</t>
  </si>
  <si>
    <t>Jefe de Calidad del Agua</t>
  </si>
  <si>
    <t>Laboratorio de Calidad del Agua</t>
  </si>
  <si>
    <t>Clorador A</t>
  </si>
  <si>
    <t>Clorador B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</si>
  <si>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</si>
  <si>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</si>
  <si>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</si>
  <si>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</si>
  <si>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</si>
  <si>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</si>
  <si>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</si>
  <si>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</si>
  <si>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Jefe de Planeacion Proyectos y Sup</t>
  </si>
  <si>
    <t>BARON MANRIQUEZ JORGE ALEJANDRO</t>
  </si>
  <si>
    <t>FONTANERO B</t>
  </si>
  <si>
    <t>EVENTUAL</t>
  </si>
  <si>
    <t>CASTOLO JIMENEZ ABRAHAM</t>
  </si>
  <si>
    <t>AVALOS ALCANTAR EDUARDO MANUEL</t>
  </si>
  <si>
    <t>DE LA CRUZ AGUILAR ALEJANDRO</t>
  </si>
  <si>
    <t>AGUILAR MALDONADO VICTOR MANUEL</t>
  </si>
  <si>
    <t>GARCIA MARTINEZ BERNARDO ANDRE</t>
  </si>
  <si>
    <t>CRUZ DIAZ JOSE ABRAHAM</t>
  </si>
  <si>
    <t>ALCANTAR ESPINOZA HERIBERTO</t>
  </si>
  <si>
    <t>ALONSO VAZQUEZ MARIO</t>
  </si>
  <si>
    <t>GUZMAN CONTRERAS MAURICIO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</si>
  <si>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</si>
  <si>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</si>
  <si>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</si>
  <si>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</si>
  <si>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</si>
  <si>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</si>
  <si>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</si>
  <si>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</si>
  <si>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CHAVEZ DE LA CRUZ AGUSTIN</t>
  </si>
  <si>
    <t>GUTIERREZ SALVADOR JUAN ELPIDIO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</si>
  <si>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</si>
  <si>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</si>
  <si>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</si>
  <si>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</si>
  <si>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</si>
  <si>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</si>
  <si>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</si>
  <si>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</si>
  <si>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</si>
  <si>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BALTAZAR HORTA ISRAEL</t>
  </si>
  <si>
    <t>MORAN ARROYO MARIBEL</t>
  </si>
  <si>
    <t>GUZMAN GAMEZ MAYRA LETICIA</t>
  </si>
  <si>
    <t>CONTRERAS SOTO JULIO CESAR</t>
  </si>
  <si>
    <t>PIZANO FLORES ERIKA NOEMI</t>
  </si>
  <si>
    <t>GONZALEZ RAMOS MAYCON</t>
  </si>
  <si>
    <t>ZEPEDA VILLALVAZO ARMANDO</t>
  </si>
  <si>
    <t>CHAVEZ BARRETO GLORIA</t>
  </si>
  <si>
    <t>MARTINEZ MAGAÑA CECILIA</t>
  </si>
  <si>
    <t>OYOQUE PONCE LUIS FERNANDO</t>
  </si>
  <si>
    <t>ZARCO VAZQUEZ MAURICIO</t>
  </si>
  <si>
    <t>AGUILAR SANTOS SOCORRO VIRIDIANA</t>
  </si>
  <si>
    <t>ALVARADO GUZMAN EMMANUEL</t>
  </si>
  <si>
    <t>CISNEROS TORRES HELEN FERNANDA</t>
  </si>
  <si>
    <t>LEAL ROMERO RIGOBERTO</t>
  </si>
  <si>
    <t>CASTILLO LOPEZ MARIA ALEJANDRA</t>
  </si>
  <si>
    <t>CASTRO SANABRIA CINTHIA</t>
  </si>
  <si>
    <t>ALVARADO CONTRERAS ITZARETH SAGRARIO</t>
  </si>
  <si>
    <t>GUZMAN BERNARDO GABRIELA</t>
  </si>
  <si>
    <t>SILVA CHAVEZ ANDREA</t>
  </si>
  <si>
    <t>ALVAREZ REYNA KAREN VANESSA</t>
  </si>
  <si>
    <t>MOJICA LOPEZ DORIS GUADALUPE</t>
  </si>
  <si>
    <t>ZARAGOZA GUZMAN KARLA ELIZABETH</t>
  </si>
  <si>
    <t>PULIDO MARTINEZ MARIA LIZETTE</t>
  </si>
  <si>
    <t>MOJARRO REYES CLARA NOHEMI</t>
  </si>
  <si>
    <t>LUNA ZEPEDA JESSICA LIZETH</t>
  </si>
  <si>
    <t>Auxiliar de Vactor</t>
  </si>
  <si>
    <t>QUINTANA</t>
  </si>
  <si>
    <t>BARAJAS</t>
  </si>
  <si>
    <t>VELIA</t>
  </si>
  <si>
    <t>EUGENIA</t>
  </si>
  <si>
    <t>RENDON</t>
  </si>
  <si>
    <t>ESTRADA</t>
  </si>
  <si>
    <t>CLAUDIA</t>
  </si>
  <si>
    <t>VERONICA</t>
  </si>
  <si>
    <t>FLORES</t>
  </si>
  <si>
    <t>CHAVEZ</t>
  </si>
  <si>
    <t>EDUARDO</t>
  </si>
  <si>
    <t>PRECIADO</t>
  </si>
  <si>
    <t>REYES</t>
  </si>
  <si>
    <t>MIRIAM</t>
  </si>
  <si>
    <t>YANELY</t>
  </si>
  <si>
    <t>MENDEZ</t>
  </si>
  <si>
    <t>ALMA</t>
  </si>
  <si>
    <t>LETICIA</t>
  </si>
  <si>
    <t>COVARRUBIAS</t>
  </si>
  <si>
    <t>QUINTERO</t>
  </si>
  <si>
    <t>MARIA</t>
  </si>
  <si>
    <t>NANCY</t>
  </si>
  <si>
    <t>GUZMAN</t>
  </si>
  <si>
    <t>NARANJO</t>
  </si>
  <si>
    <t>MERCEDES</t>
  </si>
  <si>
    <t>VARGAS</t>
  </si>
  <si>
    <t>LOPEZ</t>
  </si>
  <si>
    <t>GERMAN</t>
  </si>
  <si>
    <t>MARTINEZ</t>
  </si>
  <si>
    <t>DAVID</t>
  </si>
  <si>
    <t>VAZQUEZ</t>
  </si>
  <si>
    <t>SALVADOR</t>
  </si>
  <si>
    <t>VENTURA</t>
  </si>
  <si>
    <t>CASTILLO</t>
  </si>
  <si>
    <t>ROXANA</t>
  </si>
  <si>
    <t>SANCHEZ</t>
  </si>
  <si>
    <t>LUIS</t>
  </si>
  <si>
    <t>JUAN</t>
  </si>
  <si>
    <t>GUILLERMO</t>
  </si>
  <si>
    <t>CRUZ</t>
  </si>
  <si>
    <t>MURGUIA</t>
  </si>
  <si>
    <t>MA.</t>
  </si>
  <si>
    <t>NORBERTA</t>
  </si>
  <si>
    <t>GONZALEZ</t>
  </si>
  <si>
    <t>JAVIER</t>
  </si>
  <si>
    <t>ORLANDO</t>
  </si>
  <si>
    <t>ALVAREZ</t>
  </si>
  <si>
    <t>NUÑEZ</t>
  </si>
  <si>
    <t>NORMA</t>
  </si>
  <si>
    <t>PAULINA</t>
  </si>
  <si>
    <t>MADERO</t>
  </si>
  <si>
    <t>ALEJANDRO</t>
  </si>
  <si>
    <t>AGUILAR</t>
  </si>
  <si>
    <t>SANTOS</t>
  </si>
  <si>
    <t>TANIA</t>
  </si>
  <si>
    <t>MABEL</t>
  </si>
  <si>
    <t>OCHOA</t>
  </si>
  <si>
    <t>APOLINAR</t>
  </si>
  <si>
    <t>ROBERTO</t>
  </si>
  <si>
    <t>CARLOS</t>
  </si>
  <si>
    <t>ZUÑIGA</t>
  </si>
  <si>
    <t>RAMOS</t>
  </si>
  <si>
    <t>GERARDO</t>
  </si>
  <si>
    <t>HERMOSILLO</t>
  </si>
  <si>
    <t>TEJEDA</t>
  </si>
  <si>
    <t>YURITZI</t>
  </si>
  <si>
    <t>ALEJANDRA</t>
  </si>
  <si>
    <t>PADILLA</t>
  </si>
  <si>
    <t>GALINDO</t>
  </si>
  <si>
    <t>RAFAEL</t>
  </si>
  <si>
    <t>ALVARADO</t>
  </si>
  <si>
    <t>CONTRERAS</t>
  </si>
  <si>
    <t>SHAIRA</t>
  </si>
  <si>
    <t>LIZETH</t>
  </si>
  <si>
    <t>SAHAGUN</t>
  </si>
  <si>
    <t>GARCIA</t>
  </si>
  <si>
    <t>SANDRA</t>
  </si>
  <si>
    <t>GUADALUPE</t>
  </si>
  <si>
    <t>CORTES</t>
  </si>
  <si>
    <t>MEJIA</t>
  </si>
  <si>
    <t>ALEXANDRA</t>
  </si>
  <si>
    <t>ABIGAIL</t>
  </si>
  <si>
    <t>PEREZ</t>
  </si>
  <si>
    <t>HERRERA</t>
  </si>
  <si>
    <t>JOSE</t>
  </si>
  <si>
    <t>SEDANO</t>
  </si>
  <si>
    <t>SEVILLA</t>
  </si>
  <si>
    <t>DIDIANA</t>
  </si>
  <si>
    <t>LAURA</t>
  </si>
  <si>
    <t>PATRICIA</t>
  </si>
  <si>
    <t>MORALES</t>
  </si>
  <si>
    <t>RICARDO</t>
  </si>
  <si>
    <t>SANDOVAL</t>
  </si>
  <si>
    <t>RANGEL</t>
  </si>
  <si>
    <t>ARNOLDO</t>
  </si>
  <si>
    <t>MAGAÑA</t>
  </si>
  <si>
    <t>KARLA</t>
  </si>
  <si>
    <t>LIERA</t>
  </si>
  <si>
    <t>AGUILERA</t>
  </si>
  <si>
    <t>XOCHITL</t>
  </si>
  <si>
    <t>ALEJANDRINA</t>
  </si>
  <si>
    <t>VILLASEÑOR</t>
  </si>
  <si>
    <t>GUERRERO</t>
  </si>
  <si>
    <t>MARTIN</t>
  </si>
  <si>
    <t>ANTONIO</t>
  </si>
  <si>
    <t>PIZANO</t>
  </si>
  <si>
    <t>CASTAÑEDA</t>
  </si>
  <si>
    <t>ASENCION</t>
  </si>
  <si>
    <t>IBARRA</t>
  </si>
  <si>
    <t>ISRAEL</t>
  </si>
  <si>
    <t>VELASCO</t>
  </si>
  <si>
    <t>SERGIO</t>
  </si>
  <si>
    <t>EZEQUIEL</t>
  </si>
  <si>
    <t>DELGADO</t>
  </si>
  <si>
    <t>CARRILLO</t>
  </si>
  <si>
    <t>JORGE</t>
  </si>
  <si>
    <t>JESUS</t>
  </si>
  <si>
    <t>BAUTISTA</t>
  </si>
  <si>
    <t>ALBERTO</t>
  </si>
  <si>
    <t>MERLOS</t>
  </si>
  <si>
    <t>MARIO</t>
  </si>
  <si>
    <t>HUMBERTO</t>
  </si>
  <si>
    <t>GOMEZ</t>
  </si>
  <si>
    <t>ALCANTAR</t>
  </si>
  <si>
    <t>CANDELARIO</t>
  </si>
  <si>
    <t>RIZO</t>
  </si>
  <si>
    <t>PERALTA</t>
  </si>
  <si>
    <t>BRAMBILA</t>
  </si>
  <si>
    <t>VICTOR</t>
  </si>
  <si>
    <t>DANIEL</t>
  </si>
  <si>
    <t>RODRIGUEZ</t>
  </si>
  <si>
    <t>ACOSTA</t>
  </si>
  <si>
    <t>ESPERANZA</t>
  </si>
  <si>
    <t>MANUEL</t>
  </si>
  <si>
    <t>OMAR</t>
  </si>
  <si>
    <t>CARDENAS</t>
  </si>
  <si>
    <t>GUTIERREZ</t>
  </si>
  <si>
    <t>SAGRARIO</t>
  </si>
  <si>
    <t>LLAMAS</t>
  </si>
  <si>
    <t>CORONA</t>
  </si>
  <si>
    <t>CASTOLO</t>
  </si>
  <si>
    <t>FABIAN</t>
  </si>
  <si>
    <t>ARROYO</t>
  </si>
  <si>
    <t>JOSUE</t>
  </si>
  <si>
    <t>PIÑA</t>
  </si>
  <si>
    <t>DOLORES</t>
  </si>
  <si>
    <t>BEATRIZ</t>
  </si>
  <si>
    <t>ALTAMIRANO</t>
  </si>
  <si>
    <t>GODINEZ</t>
  </si>
  <si>
    <t>RODOLFO</t>
  </si>
  <si>
    <t>FRANCO</t>
  </si>
  <si>
    <t>MARCO</t>
  </si>
  <si>
    <t>SELENIA</t>
  </si>
  <si>
    <t>KIKEY</t>
  </si>
  <si>
    <t>ESTHER</t>
  </si>
  <si>
    <t>NEGRETE</t>
  </si>
  <si>
    <t>MIGUEL</t>
  </si>
  <si>
    <t>CERVANTES</t>
  </si>
  <si>
    <t>ISAAC</t>
  </si>
  <si>
    <t>MIRANDA</t>
  </si>
  <si>
    <t>MARCOS</t>
  </si>
  <si>
    <t>VELAZQUEZ</t>
  </si>
  <si>
    <t>GONZALO</t>
  </si>
  <si>
    <t>BERNARDINO</t>
  </si>
  <si>
    <t>LEONEL</t>
  </si>
  <si>
    <t>BERNAL</t>
  </si>
  <si>
    <t>MOISES</t>
  </si>
  <si>
    <t>AVALOS</t>
  </si>
  <si>
    <t>BLAS</t>
  </si>
  <si>
    <t>SAUL</t>
  </si>
  <si>
    <t>AVIÑA</t>
  </si>
  <si>
    <t>BARON</t>
  </si>
  <si>
    <t>MANRIQUEZ</t>
  </si>
  <si>
    <t>JULIO</t>
  </si>
  <si>
    <t>CESAR</t>
  </si>
  <si>
    <t>COBIAN</t>
  </si>
  <si>
    <t>LOZANO</t>
  </si>
  <si>
    <t>RAUL</t>
  </si>
  <si>
    <t>ESPARZA</t>
  </si>
  <si>
    <t>MOJARRO</t>
  </si>
  <si>
    <t>ANGEL</t>
  </si>
  <si>
    <t>MARCIAL</t>
  </si>
  <si>
    <t>FERNANDO</t>
  </si>
  <si>
    <t>MEDINA</t>
  </si>
  <si>
    <t>VALENCIA</t>
  </si>
  <si>
    <t>BALTAZAR</t>
  </si>
  <si>
    <t>CORTEZ</t>
  </si>
  <si>
    <t>RAMON</t>
  </si>
  <si>
    <t>MACHUCA</t>
  </si>
  <si>
    <t>JAIR</t>
  </si>
  <si>
    <t>CEJA</t>
  </si>
  <si>
    <t>LAZARO</t>
  </si>
  <si>
    <t>BARRAGAN</t>
  </si>
  <si>
    <t>ESPINOZA</t>
  </si>
  <si>
    <t>OSCAR</t>
  </si>
  <si>
    <t>VICENTE</t>
  </si>
  <si>
    <t>BONILLA</t>
  </si>
  <si>
    <t>MENDOZA</t>
  </si>
  <si>
    <t>ARREZOLA</t>
  </si>
  <si>
    <t>UBALDO</t>
  </si>
  <si>
    <t>ESPIRITU</t>
  </si>
  <si>
    <t>ARMANDO</t>
  </si>
  <si>
    <t>VENEGAS</t>
  </si>
  <si>
    <t>HERIBERTO</t>
  </si>
  <si>
    <t>AMEZCUA</t>
  </si>
  <si>
    <t>ROBLES</t>
  </si>
  <si>
    <t>VIZCARRA</t>
  </si>
  <si>
    <t>VILLALVAZO</t>
  </si>
  <si>
    <t>MAGDALENO</t>
  </si>
  <si>
    <t>FRANCISCO</t>
  </si>
  <si>
    <t>JALOMO</t>
  </si>
  <si>
    <t>HECTOR</t>
  </si>
  <si>
    <t>MORENO</t>
  </si>
  <si>
    <t>SILVA</t>
  </si>
  <si>
    <t>VERA</t>
  </si>
  <si>
    <t>ALFREDO</t>
  </si>
  <si>
    <t>BERNABE</t>
  </si>
  <si>
    <t>TORRES</t>
  </si>
  <si>
    <t>RAMIREZ</t>
  </si>
  <si>
    <t>BRIAN</t>
  </si>
  <si>
    <t>AXEL</t>
  </si>
  <si>
    <t>MONTES</t>
  </si>
  <si>
    <t>ARTURO</t>
  </si>
  <si>
    <t>ISMAEL</t>
  </si>
  <si>
    <t>HERNANDEZ</t>
  </si>
  <si>
    <t>JIMENEZ</t>
  </si>
  <si>
    <t>ABRAHAM</t>
  </si>
  <si>
    <t>MALDONADO</t>
  </si>
  <si>
    <t>BERNARDO</t>
  </si>
  <si>
    <t>ANDRE</t>
  </si>
  <si>
    <t>DIAZ</t>
  </si>
  <si>
    <t>ALONSO</t>
  </si>
  <si>
    <t>MAURICIO</t>
  </si>
  <si>
    <t>AGUSTIN</t>
  </si>
  <si>
    <t>OROZCO</t>
  </si>
  <si>
    <t>JAEN</t>
  </si>
  <si>
    <t>ADIRIEL</t>
  </si>
  <si>
    <t>DIONISIO</t>
  </si>
  <si>
    <t>FREGOSO</t>
  </si>
  <si>
    <t>MORAN</t>
  </si>
  <si>
    <t>PARISH</t>
  </si>
  <si>
    <t>URIEL</t>
  </si>
  <si>
    <t>GABRIEL</t>
  </si>
  <si>
    <t>GUERRA</t>
  </si>
  <si>
    <t>ELPIDIO</t>
  </si>
  <si>
    <t>PASCUAL</t>
  </si>
  <si>
    <t>LEON</t>
  </si>
  <si>
    <t>DOROTEO</t>
  </si>
  <si>
    <t>QUIROZ</t>
  </si>
  <si>
    <t>YUREN</t>
  </si>
  <si>
    <t>CRISTIAN</t>
  </si>
  <si>
    <t>JOEL</t>
  </si>
  <si>
    <t>SALINAS</t>
  </si>
  <si>
    <t>RENE</t>
  </si>
  <si>
    <t>ELIAS</t>
  </si>
  <si>
    <t>MAXIMINO</t>
  </si>
  <si>
    <t>ALFONSO</t>
  </si>
  <si>
    <t>HORTA</t>
  </si>
  <si>
    <t>MARIBEL</t>
  </si>
  <si>
    <t>GAMEZ</t>
  </si>
  <si>
    <t>MAYRA</t>
  </si>
  <si>
    <t>SOTO</t>
  </si>
  <si>
    <t>ERIKA</t>
  </si>
  <si>
    <t>NOEMI</t>
  </si>
  <si>
    <t>MAYCON</t>
  </si>
  <si>
    <t>ZEPEDA</t>
  </si>
  <si>
    <t>BARRETO</t>
  </si>
  <si>
    <t>GLORIA</t>
  </si>
  <si>
    <t>CECILIA</t>
  </si>
  <si>
    <t>OYOQUE</t>
  </si>
  <si>
    <t>PONCE</t>
  </si>
  <si>
    <t>ZARCO</t>
  </si>
  <si>
    <t>SOCORRO</t>
  </si>
  <si>
    <t>VIRIDIANA</t>
  </si>
  <si>
    <t>EMMANUEL</t>
  </si>
  <si>
    <t>CISNEROS</t>
  </si>
  <si>
    <t>HELEN</t>
  </si>
  <si>
    <t>FERNANDA</t>
  </si>
  <si>
    <t>LEAL</t>
  </si>
  <si>
    <t>ROMERO</t>
  </si>
  <si>
    <t>RIGOBERTO</t>
  </si>
  <si>
    <t>CASTRO</t>
  </si>
  <si>
    <t>SANABRIA</t>
  </si>
  <si>
    <t>CINTHIA</t>
  </si>
  <si>
    <t>ITZARETH</t>
  </si>
  <si>
    <t>GABRIELA</t>
  </si>
  <si>
    <t>ANDREA</t>
  </si>
  <si>
    <t>REYNA</t>
  </si>
  <si>
    <t>KAREN</t>
  </si>
  <si>
    <t>VANESSA</t>
  </si>
  <si>
    <t>MOJICA</t>
  </si>
  <si>
    <t>DORIS</t>
  </si>
  <si>
    <t>ZARAGOZA</t>
  </si>
  <si>
    <t>ELIZABETH</t>
  </si>
  <si>
    <t>PULIDO</t>
  </si>
  <si>
    <t>LIZETTE</t>
  </si>
  <si>
    <t>CLARA</t>
  </si>
  <si>
    <t>NOHEMI</t>
  </si>
  <si>
    <t>LUNA</t>
  </si>
  <si>
    <t>JESSICA</t>
  </si>
  <si>
    <t>DE LA CRUZ</t>
  </si>
  <si>
    <t>LUIS JUAN</t>
  </si>
  <si>
    <t>JOSE DE</t>
  </si>
  <si>
    <t>DE LA FUENTE</t>
  </si>
  <si>
    <t>DEL TORO</t>
  </si>
  <si>
    <t>MARIA DEL ROSARIO</t>
  </si>
  <si>
    <t>DE LA ROSA</t>
  </si>
  <si>
    <t>VELIA EUGENIA</t>
  </si>
  <si>
    <t>CLAUDIA VERONICA</t>
  </si>
  <si>
    <t xml:space="preserve">EDUARDO </t>
  </si>
  <si>
    <t>MIRIAM YANELY</t>
  </si>
  <si>
    <t>ALMA LETICIA</t>
  </si>
  <si>
    <t>MARIA NANCY</t>
  </si>
  <si>
    <t>MARIA MERCEDES</t>
  </si>
  <si>
    <t xml:space="preserve">GERMAN </t>
  </si>
  <si>
    <t xml:space="preserve">DAVID </t>
  </si>
  <si>
    <t xml:space="preserve">SALVADOR </t>
  </si>
  <si>
    <t>MIRIAM ROXANA</t>
  </si>
  <si>
    <t xml:space="preserve">GUILLERMO </t>
  </si>
  <si>
    <t>MA. NORBERTA</t>
  </si>
  <si>
    <t>JAVIER ORLANDO</t>
  </si>
  <si>
    <t>NORMA PAULINA</t>
  </si>
  <si>
    <t>CRUZ ALEJANDRO</t>
  </si>
  <si>
    <t>TANIA MABEL</t>
  </si>
  <si>
    <t>ROBERTO CARLOS</t>
  </si>
  <si>
    <t xml:space="preserve">GERARDO </t>
  </si>
  <si>
    <t>YURITZI ALEJANDRA</t>
  </si>
  <si>
    <t xml:space="preserve">RAFAEL </t>
  </si>
  <si>
    <t>SHAIRA LIZETH</t>
  </si>
  <si>
    <t>SANDRA GUADALUPE</t>
  </si>
  <si>
    <t>ALEXANDRA ABIGAIL</t>
  </si>
  <si>
    <t>JOSE EDUARDO</t>
  </si>
  <si>
    <t>DIDIANA MARIA</t>
  </si>
  <si>
    <t>LAURA PATRICIA</t>
  </si>
  <si>
    <t xml:space="preserve">RICARDO </t>
  </si>
  <si>
    <t>GERARDO ARNOLDO</t>
  </si>
  <si>
    <t>KARLA LETICIA</t>
  </si>
  <si>
    <t>XOCHITL ALEJANDRINA</t>
  </si>
  <si>
    <t>MARTIN ANTONIO</t>
  </si>
  <si>
    <t>JOSE ASENCION</t>
  </si>
  <si>
    <t xml:space="preserve">ISRAEL </t>
  </si>
  <si>
    <t>SERGIO ARNOLDO</t>
  </si>
  <si>
    <t>CARLOS EZEQUIEL</t>
  </si>
  <si>
    <t xml:space="preserve">SANDRA </t>
  </si>
  <si>
    <t xml:space="preserve">JORGE </t>
  </si>
  <si>
    <t xml:space="preserve">JESUS </t>
  </si>
  <si>
    <t>JOSE JAVIER</t>
  </si>
  <si>
    <t>JORGE ALBERTO</t>
  </si>
  <si>
    <t>MARIO HUMBERTO</t>
  </si>
  <si>
    <t xml:space="preserve">CANDELARIO </t>
  </si>
  <si>
    <t xml:space="preserve">SERGIO </t>
  </si>
  <si>
    <t>JOSE DE JESUS</t>
  </si>
  <si>
    <t>VICTOR DANIEL</t>
  </si>
  <si>
    <t>MARIA ESPERANZA</t>
  </si>
  <si>
    <t>JUAN MANUEL</t>
  </si>
  <si>
    <t xml:space="preserve">OMAR </t>
  </si>
  <si>
    <t xml:space="preserve">SAGRARIO </t>
  </si>
  <si>
    <t xml:space="preserve">FABIAN </t>
  </si>
  <si>
    <t xml:space="preserve">VERONICA </t>
  </si>
  <si>
    <t>JOSUE ALEJANDRO</t>
  </si>
  <si>
    <t>DOLORES BEATRIZ</t>
  </si>
  <si>
    <t>JOSE RODOLFO</t>
  </si>
  <si>
    <t>MARCO ANTONIO</t>
  </si>
  <si>
    <t>SELENIA KIKEY</t>
  </si>
  <si>
    <t>MARIA DEL ROSARIO ESTHER</t>
  </si>
  <si>
    <t>JOSE LUIS</t>
  </si>
  <si>
    <t xml:space="preserve">MIGUEL </t>
  </si>
  <si>
    <t xml:space="preserve">MARTIN </t>
  </si>
  <si>
    <t xml:space="preserve">ISAAC </t>
  </si>
  <si>
    <t>MARCOS ANTONIO</t>
  </si>
  <si>
    <t xml:space="preserve">GONZALO </t>
  </si>
  <si>
    <t xml:space="preserve">LEONEL </t>
  </si>
  <si>
    <t xml:space="preserve">MOISES </t>
  </si>
  <si>
    <t xml:space="preserve">SAUL </t>
  </si>
  <si>
    <t>JUAN JOSE</t>
  </si>
  <si>
    <t>JULIO CESAR</t>
  </si>
  <si>
    <t xml:space="preserve">RAUL </t>
  </si>
  <si>
    <t>JOSE ANTONIO</t>
  </si>
  <si>
    <t>MIGUEL ANGEL</t>
  </si>
  <si>
    <t xml:space="preserve">FERNANDO </t>
  </si>
  <si>
    <t xml:space="preserve">LUIS </t>
  </si>
  <si>
    <t xml:space="preserve">RAMON </t>
  </si>
  <si>
    <t>CESAR JAIR</t>
  </si>
  <si>
    <t>GUILLERMO ANTONIO</t>
  </si>
  <si>
    <t xml:space="preserve">LAZARO </t>
  </si>
  <si>
    <t>OSCAR ALBERTO</t>
  </si>
  <si>
    <t xml:space="preserve">VICENTE </t>
  </si>
  <si>
    <t xml:space="preserve">CLAUDIA </t>
  </si>
  <si>
    <t>LUIS UBALDO</t>
  </si>
  <si>
    <t>ARMANDO ALEJANDRO</t>
  </si>
  <si>
    <t xml:space="preserve">HERIBERTO </t>
  </si>
  <si>
    <t>JOSE FERNANDO</t>
  </si>
  <si>
    <t xml:space="preserve">MAGDALENO </t>
  </si>
  <si>
    <t>FRANCISCO ALEJANDRO</t>
  </si>
  <si>
    <t xml:space="preserve">HECTOR </t>
  </si>
  <si>
    <t>JUAN CARLOS</t>
  </si>
  <si>
    <t>SERGIO ALFREDO</t>
  </si>
  <si>
    <t>JAVIER ALEJANDRO</t>
  </si>
  <si>
    <t>HECTOR MIGUEL</t>
  </si>
  <si>
    <t>BRIAN AXEL</t>
  </si>
  <si>
    <t>ARTURO ISMAEL</t>
  </si>
  <si>
    <t>LUIS FERNANDO</t>
  </si>
  <si>
    <t>JORGE LUIS</t>
  </si>
  <si>
    <t>JORGE ALEJANDRO</t>
  </si>
  <si>
    <t xml:space="preserve">ABRAHAM </t>
  </si>
  <si>
    <t>EDUARDO MANUEL</t>
  </si>
  <si>
    <t xml:space="preserve">ALEJANDRO </t>
  </si>
  <si>
    <t>VICTOR MANUEL</t>
  </si>
  <si>
    <t>BERNARDO ANDRE</t>
  </si>
  <si>
    <t>JOSE ABRAHAM</t>
  </si>
  <si>
    <t xml:space="preserve">MARIO </t>
  </si>
  <si>
    <t xml:space="preserve">MAURICIO </t>
  </si>
  <si>
    <t xml:space="preserve">AGUSTIN </t>
  </si>
  <si>
    <t>JAEN ADIRIEL</t>
  </si>
  <si>
    <t>CARLOS DIONISIO</t>
  </si>
  <si>
    <t>PARISH URIEL</t>
  </si>
  <si>
    <t>ANGEL GABRIEL</t>
  </si>
  <si>
    <t>LUIS GERARDO</t>
  </si>
  <si>
    <t>JUAN ELPIDIO</t>
  </si>
  <si>
    <t>MARIO SALVADOR</t>
  </si>
  <si>
    <t>GUILLERMO JAVIER</t>
  </si>
  <si>
    <t>JORGE YUREN</t>
  </si>
  <si>
    <t>CRISTIAN JOEL</t>
  </si>
  <si>
    <t xml:space="preserve">RENE </t>
  </si>
  <si>
    <t>JOSE MAXIMINO</t>
  </si>
  <si>
    <t xml:space="preserve">ALFONSO </t>
  </si>
  <si>
    <t xml:space="preserve">MARIBEL </t>
  </si>
  <si>
    <t>MAYRA LETICIA</t>
  </si>
  <si>
    <t>ERIKA NOEMI</t>
  </si>
  <si>
    <t xml:space="preserve">MAYCON </t>
  </si>
  <si>
    <t xml:space="preserve">ARMANDO </t>
  </si>
  <si>
    <t xml:space="preserve">GLORIA </t>
  </si>
  <si>
    <t xml:space="preserve">CECILIA </t>
  </si>
  <si>
    <t>SOCORRO VIRIDIANA</t>
  </si>
  <si>
    <t xml:space="preserve">EMMANUEL </t>
  </si>
  <si>
    <t>HELEN FERNANDA</t>
  </si>
  <si>
    <t xml:space="preserve">RIGOBERTO </t>
  </si>
  <si>
    <t>MARIA ALEJANDRA</t>
  </si>
  <si>
    <t xml:space="preserve">CINTHIA </t>
  </si>
  <si>
    <t>ITZARETH SAGRARIO</t>
  </si>
  <si>
    <t xml:space="preserve">GABRIELA </t>
  </si>
  <si>
    <t xml:space="preserve">ANDREA </t>
  </si>
  <si>
    <t>KAREN VANESSA</t>
  </si>
  <si>
    <t>DORIS GUADALUPE</t>
  </si>
  <si>
    <t>KARLA ELIZABETH</t>
  </si>
  <si>
    <t>MARIA LIZETTE</t>
  </si>
  <si>
    <t>CLARA NOHEMI</t>
  </si>
  <si>
    <t>JESSICA LIZETH</t>
  </si>
  <si>
    <t>Op de Eq de Bombeo y Tanques de Almacen</t>
  </si>
  <si>
    <t>Operador de PTAR C</t>
  </si>
  <si>
    <t>Albañil B</t>
  </si>
  <si>
    <t>Auxiliar Administrativo</t>
  </si>
  <si>
    <t>Intendente</t>
  </si>
  <si>
    <t>Aux de Sistemas</t>
  </si>
  <si>
    <t>Auxiliar Comercial Lect y Notificador B</t>
  </si>
  <si>
    <t>Auxiliar Comercial Notificador</t>
  </si>
  <si>
    <t>Auxiliar Comercial de Apremios</t>
  </si>
  <si>
    <t>Aux Com Lect y Notifiador B</t>
  </si>
  <si>
    <t>Cajera</t>
  </si>
  <si>
    <t>Aux Com Lect y Notificador B</t>
  </si>
  <si>
    <t>Aux Tec de Plan Proyectos y Oobras A</t>
  </si>
  <si>
    <t>Aux Tec de Plan Proyectos y Oobras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</si>
</sst>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0" fillId="0" borderId="0" xfId="0" applyNumberFormat="1" applyFont="1"/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164" fontId="0" fillId="0" borderId="0" xfId="0" applyNumberFormat="1"/>
    <xf numFmtId="49" fontId="12" fillId="3" borderId="2" xfId="1" applyNumberFormat="1" applyFont="1" applyFill="1" applyBorder="1" applyAlignment="1">
      <alignment horizontal="right" vertical="top"/>
    </xf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DC30CD80-E3EA-46A8-868D-55C7C9115F89}"/>
  </cellStyles>
  <dxfs count="7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95C2-F6F7-4260-88B6-86C50E92F79F}">
  <dimension ref="A1:Y173"/>
  <sheetViews>
    <sheetView tabSelected="1" workbookViewId="0">
      <pane xSplit="2" ySplit="8" topLeftCell="E146" activePane="bottomRight" state="frozen"/>
      <selection pane="topRight" activeCell="C1" sqref="C1"/>
      <selection pane="bottomLeft" activeCell="A9" sqref="A9"/>
      <selection pane="bottomRight" activeCell="M9" sqref="M9:M173"/>
    </sheetView>
  </sheetViews>
  <sheetFormatPr baseColWidth="10" defaultRowHeight="11.25" x14ac:dyDescent="0.2"/>
  <cols>
    <col min="1" max="1" width="12.28515625" style="2" customWidth="1"/>
    <col min="2" max="6" width="30.7109375" style="1" customWidth="1"/>
    <col min="7" max="15" width="15.7109375" style="1" customWidth="1"/>
    <col min="16" max="16" width="18.28515625" style="1" customWidth="1"/>
    <col min="17" max="25" width="15.7109375" style="1" customWidth="1"/>
    <col min="26" max="16384" width="11.42578125" style="1"/>
  </cols>
  <sheetData>
    <row r="1" spans="1:25" ht="18" customHeight="1" x14ac:dyDescent="0.25">
      <c r="A1" s="4" t="s">
        <v>0</v>
      </c>
      <c r="B1" s="18" t="s">
        <v>134</v>
      </c>
      <c r="C1" s="18"/>
      <c r="D1" s="18"/>
      <c r="E1" s="18"/>
      <c r="F1" s="18"/>
      <c r="G1" s="19"/>
      <c r="H1" s="19"/>
    </row>
    <row r="2" spans="1:25" ht="24.95" customHeight="1" x14ac:dyDescent="0.2">
      <c r="A2" s="5" t="s">
        <v>1</v>
      </c>
      <c r="B2" s="20" t="s">
        <v>2</v>
      </c>
      <c r="C2" s="20"/>
      <c r="D2" s="20"/>
      <c r="E2" s="20"/>
      <c r="F2" s="20"/>
      <c r="G2" s="21"/>
      <c r="H2" s="21"/>
    </row>
    <row r="3" spans="1:25" ht="15.75" x14ac:dyDescent="0.25">
      <c r="B3" s="22" t="s">
        <v>136</v>
      </c>
      <c r="C3" s="22"/>
      <c r="D3" s="22"/>
      <c r="E3" s="22"/>
      <c r="F3" s="22"/>
      <c r="G3" s="19"/>
      <c r="H3" s="19"/>
    </row>
    <row r="4" spans="1:25" ht="15" x14ac:dyDescent="0.25">
      <c r="B4" s="23" t="s">
        <v>135</v>
      </c>
      <c r="C4" s="23"/>
      <c r="D4" s="23"/>
      <c r="E4" s="23"/>
      <c r="F4" s="23"/>
      <c r="G4" s="19"/>
      <c r="H4" s="19"/>
    </row>
    <row r="5" spans="1:25" x14ac:dyDescent="0.2">
      <c r="B5" s="3"/>
      <c r="C5" s="3"/>
      <c r="D5" s="3"/>
      <c r="E5" s="3"/>
      <c r="F5" s="3"/>
    </row>
    <row r="6" spans="1:25" x14ac:dyDescent="0.2">
      <c r="B6" s="3"/>
      <c r="C6" s="3"/>
      <c r="D6" s="3"/>
      <c r="E6" s="3"/>
      <c r="F6" s="3"/>
    </row>
    <row r="8" spans="1:25" s="11" customFormat="1" ht="45.75" thickBot="1" x14ac:dyDescent="0.3">
      <c r="A8" s="7" t="s">
        <v>3</v>
      </c>
      <c r="B8" s="8" t="s">
        <v>4</v>
      </c>
      <c r="C8" s="8" t="s">
        <v>137</v>
      </c>
      <c r="D8" s="8" t="s">
        <v>138</v>
      </c>
      <c r="E8" s="12" t="s">
        <v>139</v>
      </c>
      <c r="F8" s="8" t="s">
        <v>140</v>
      </c>
      <c r="G8" s="8" t="s">
        <v>5</v>
      </c>
      <c r="H8" s="8" t="s">
        <v>6</v>
      </c>
      <c r="I8" s="8" t="s">
        <v>7</v>
      </c>
      <c r="J8" s="8" t="s">
        <v>8</v>
      </c>
      <c r="K8" s="8" t="s">
        <v>9</v>
      </c>
      <c r="L8" s="8" t="s">
        <v>10</v>
      </c>
      <c r="M8" s="8" t="s">
        <v>11</v>
      </c>
      <c r="N8" s="8" t="s">
        <v>12</v>
      </c>
      <c r="O8" s="8" t="s">
        <v>13</v>
      </c>
      <c r="P8" s="9" t="s">
        <v>14</v>
      </c>
      <c r="Q8" s="8" t="s">
        <v>15</v>
      </c>
      <c r="R8" s="8" t="s">
        <v>16</v>
      </c>
      <c r="S8" s="8" t="s">
        <v>17</v>
      </c>
      <c r="T8" s="8" t="s">
        <v>18</v>
      </c>
      <c r="U8" s="8" t="s">
        <v>19</v>
      </c>
      <c r="V8" s="8" t="s">
        <v>20</v>
      </c>
      <c r="W8" s="8" t="s">
        <v>21</v>
      </c>
      <c r="X8" s="9" t="s">
        <v>22</v>
      </c>
      <c r="Y8" s="10" t="s">
        <v>23</v>
      </c>
    </row>
    <row r="9" spans="1:25" s="6" customFormat="1" ht="15.75" thickTop="1" x14ac:dyDescent="0.25">
      <c r="A9" s="13">
        <v>4</v>
      </c>
      <c r="B9" s="6" t="s">
        <v>24</v>
      </c>
      <c r="C9" s="6" t="s">
        <v>141</v>
      </c>
      <c r="D9" s="14" t="s">
        <v>153</v>
      </c>
      <c r="E9" s="15">
        <v>38718</v>
      </c>
      <c r="F9" s="6" t="s">
        <v>149</v>
      </c>
      <c r="G9" s="13">
        <v>22056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36760</v>
      </c>
      <c r="N9" s="13">
        <v>1543.92</v>
      </c>
      <c r="O9" s="13">
        <v>800</v>
      </c>
      <c r="P9" s="13">
        <v>97111.2</v>
      </c>
      <c r="Q9" s="13">
        <v>7126.93</v>
      </c>
      <c r="R9" s="13">
        <v>3065.12</v>
      </c>
      <c r="S9" s="13">
        <v>0</v>
      </c>
      <c r="T9" s="13">
        <v>220.56</v>
      </c>
      <c r="U9" s="13">
        <v>0</v>
      </c>
      <c r="V9" s="13">
        <v>0</v>
      </c>
      <c r="W9" s="13">
        <v>0</v>
      </c>
      <c r="X9" s="13">
        <v>25149.87</v>
      </c>
      <c r="Y9" s="13">
        <v>71961.33</v>
      </c>
    </row>
    <row r="10" spans="1:25" s="6" customFormat="1" ht="15" x14ac:dyDescent="0.25">
      <c r="A10" s="13">
        <v>8</v>
      </c>
      <c r="B10" s="6" t="s">
        <v>25</v>
      </c>
      <c r="C10" s="6" t="s">
        <v>141</v>
      </c>
      <c r="D10" s="14" t="s">
        <v>154</v>
      </c>
      <c r="E10" s="15">
        <v>37987</v>
      </c>
      <c r="F10" s="6" t="s">
        <v>149</v>
      </c>
      <c r="G10" s="13">
        <v>16274.1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24894.17</v>
      </c>
      <c r="N10" s="13">
        <v>1139.18</v>
      </c>
      <c r="O10" s="13">
        <v>800</v>
      </c>
      <c r="P10" s="13">
        <v>67431.649999999994</v>
      </c>
      <c r="Q10" s="13">
        <v>4592.3900000000003</v>
      </c>
      <c r="R10" s="13">
        <v>1830.1</v>
      </c>
      <c r="S10" s="13">
        <v>0</v>
      </c>
      <c r="T10" s="13">
        <v>162.74</v>
      </c>
      <c r="U10" s="13">
        <v>0</v>
      </c>
      <c r="V10" s="13">
        <v>0</v>
      </c>
      <c r="W10" s="13">
        <v>0</v>
      </c>
      <c r="X10" s="13">
        <v>8680.8799999999992</v>
      </c>
      <c r="Y10" s="13">
        <v>58750.77</v>
      </c>
    </row>
    <row r="11" spans="1:25" s="6" customFormat="1" ht="15" x14ac:dyDescent="0.25">
      <c r="A11" s="13">
        <v>20</v>
      </c>
      <c r="B11" s="6" t="s">
        <v>26</v>
      </c>
      <c r="C11" s="6" t="s">
        <v>141</v>
      </c>
      <c r="D11" s="14" t="s">
        <v>155</v>
      </c>
      <c r="E11" s="15">
        <v>36892</v>
      </c>
      <c r="F11" s="6" t="s">
        <v>149</v>
      </c>
      <c r="G11" s="13">
        <v>11174.7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18624.5</v>
      </c>
      <c r="N11" s="13">
        <v>782.22</v>
      </c>
      <c r="O11" s="13">
        <v>800</v>
      </c>
      <c r="P11" s="13">
        <v>49595.98</v>
      </c>
      <c r="Q11" s="13">
        <v>2436.85</v>
      </c>
      <c r="R11" s="13">
        <v>912.76</v>
      </c>
      <c r="S11" s="13">
        <v>0</v>
      </c>
      <c r="T11" s="13">
        <v>111.74</v>
      </c>
      <c r="U11" s="13">
        <v>0</v>
      </c>
      <c r="V11" s="13">
        <v>5.32</v>
      </c>
      <c r="W11" s="13">
        <v>0</v>
      </c>
      <c r="X11" s="13">
        <v>15393.75</v>
      </c>
      <c r="Y11" s="13">
        <v>34202.230000000003</v>
      </c>
    </row>
    <row r="12" spans="1:25" s="6" customFormat="1" ht="15" x14ac:dyDescent="0.25">
      <c r="A12" s="13">
        <v>21</v>
      </c>
      <c r="B12" s="6" t="s">
        <v>27</v>
      </c>
      <c r="C12" s="6" t="s">
        <v>141</v>
      </c>
      <c r="D12" s="14" t="s">
        <v>156</v>
      </c>
      <c r="E12" s="15">
        <v>36892</v>
      </c>
      <c r="F12" s="6" t="s">
        <v>149</v>
      </c>
      <c r="G12" s="13">
        <v>17427</v>
      </c>
      <c r="H12" s="13">
        <v>0</v>
      </c>
      <c r="I12" s="13">
        <v>0</v>
      </c>
      <c r="J12" s="13">
        <v>0</v>
      </c>
      <c r="K12" s="13">
        <v>0</v>
      </c>
      <c r="L12" s="13">
        <v>1452.25</v>
      </c>
      <c r="M12" s="13">
        <v>29045</v>
      </c>
      <c r="N12" s="13">
        <v>1219.9000000000001</v>
      </c>
      <c r="O12" s="13">
        <v>800</v>
      </c>
      <c r="P12" s="13">
        <v>78350.39</v>
      </c>
      <c r="Q12" s="13">
        <v>5736.91</v>
      </c>
      <c r="R12" s="13">
        <v>2076.36</v>
      </c>
      <c r="S12" s="13">
        <v>0</v>
      </c>
      <c r="T12" s="13">
        <v>174.28</v>
      </c>
      <c r="U12" s="13">
        <v>0</v>
      </c>
      <c r="V12" s="13">
        <v>0</v>
      </c>
      <c r="W12" s="13">
        <v>0</v>
      </c>
      <c r="X12" s="13">
        <v>40283.699999999997</v>
      </c>
      <c r="Y12" s="13">
        <v>38066.69</v>
      </c>
    </row>
    <row r="13" spans="1:25" s="6" customFormat="1" ht="15" x14ac:dyDescent="0.25">
      <c r="A13" s="13">
        <v>84</v>
      </c>
      <c r="B13" s="6" t="s">
        <v>28</v>
      </c>
      <c r="C13" s="6" t="s">
        <v>141</v>
      </c>
      <c r="D13" s="14" t="s">
        <v>157</v>
      </c>
      <c r="E13" s="15">
        <v>38961</v>
      </c>
      <c r="F13" s="6" t="s">
        <v>149</v>
      </c>
      <c r="G13" s="13">
        <v>13004.1</v>
      </c>
      <c r="H13" s="13">
        <v>0</v>
      </c>
      <c r="I13" s="13">
        <v>0</v>
      </c>
      <c r="J13" s="13">
        <v>0</v>
      </c>
      <c r="K13" s="13">
        <v>0</v>
      </c>
      <c r="L13" s="13">
        <v>1083.68</v>
      </c>
      <c r="M13" s="13">
        <v>21673.5</v>
      </c>
      <c r="N13" s="13">
        <v>910.28</v>
      </c>
      <c r="O13" s="13">
        <v>800</v>
      </c>
      <c r="P13" s="13">
        <v>58668.08</v>
      </c>
      <c r="Q13" s="13">
        <v>3359.92</v>
      </c>
      <c r="R13" s="13">
        <v>1210.06</v>
      </c>
      <c r="S13" s="13">
        <v>0</v>
      </c>
      <c r="T13" s="13">
        <v>130.04</v>
      </c>
      <c r="U13" s="13">
        <v>0</v>
      </c>
      <c r="V13" s="13">
        <v>0</v>
      </c>
      <c r="W13" s="13">
        <v>0</v>
      </c>
      <c r="X13" s="13">
        <v>11313.13</v>
      </c>
      <c r="Y13" s="13">
        <v>47354.95</v>
      </c>
    </row>
    <row r="14" spans="1:25" s="6" customFormat="1" ht="15" x14ac:dyDescent="0.25">
      <c r="A14" s="13">
        <v>85</v>
      </c>
      <c r="B14" s="6" t="s">
        <v>29</v>
      </c>
      <c r="C14" s="6" t="s">
        <v>141</v>
      </c>
      <c r="D14" s="14" t="s">
        <v>158</v>
      </c>
      <c r="E14" s="15">
        <v>39022</v>
      </c>
      <c r="F14" s="6" t="s">
        <v>150</v>
      </c>
      <c r="G14" s="13">
        <v>15472.5</v>
      </c>
      <c r="H14" s="13">
        <v>0</v>
      </c>
      <c r="I14" s="13">
        <v>0</v>
      </c>
      <c r="J14" s="13">
        <v>0</v>
      </c>
      <c r="K14" s="13">
        <v>0</v>
      </c>
      <c r="L14" s="13">
        <v>1289.3800000000001</v>
      </c>
      <c r="M14" s="13">
        <v>25787.5</v>
      </c>
      <c r="N14" s="13">
        <v>1083.08</v>
      </c>
      <c r="O14" s="13">
        <v>800</v>
      </c>
      <c r="P14" s="13">
        <v>69498.02</v>
      </c>
      <c r="Q14" s="13">
        <v>4965.26</v>
      </c>
      <c r="R14" s="13">
        <v>1658.88</v>
      </c>
      <c r="S14" s="13">
        <v>431.65</v>
      </c>
      <c r="T14" s="13">
        <v>0</v>
      </c>
      <c r="U14" s="13">
        <v>0</v>
      </c>
      <c r="V14" s="13">
        <v>0</v>
      </c>
      <c r="W14" s="13">
        <v>0</v>
      </c>
      <c r="X14" s="13">
        <v>35558.04</v>
      </c>
      <c r="Y14" s="13">
        <v>33939.980000000003</v>
      </c>
    </row>
    <row r="15" spans="1:25" s="6" customFormat="1" ht="15" x14ac:dyDescent="0.25">
      <c r="A15" s="13">
        <v>91</v>
      </c>
      <c r="B15" s="6" t="s">
        <v>30</v>
      </c>
      <c r="C15" s="6" t="s">
        <v>141</v>
      </c>
      <c r="D15" s="14" t="s">
        <v>159</v>
      </c>
      <c r="E15" s="15">
        <v>36907</v>
      </c>
      <c r="F15" s="6" t="s">
        <v>149</v>
      </c>
      <c r="G15" s="13">
        <v>16274.1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27123.5</v>
      </c>
      <c r="N15" s="13">
        <v>1139.18</v>
      </c>
      <c r="O15" s="13">
        <v>800</v>
      </c>
      <c r="P15" s="13">
        <v>71863.399999999994</v>
      </c>
      <c r="Q15" s="13">
        <v>5068.58</v>
      </c>
      <c r="R15" s="13">
        <v>1830.1</v>
      </c>
      <c r="S15" s="13">
        <v>0</v>
      </c>
      <c r="T15" s="13">
        <v>162.74</v>
      </c>
      <c r="U15" s="13">
        <v>0</v>
      </c>
      <c r="V15" s="13">
        <v>0</v>
      </c>
      <c r="W15" s="13">
        <v>0</v>
      </c>
      <c r="X15" s="13">
        <v>59176.86</v>
      </c>
      <c r="Y15" s="13">
        <v>12686.54</v>
      </c>
    </row>
    <row r="16" spans="1:25" s="6" customFormat="1" ht="15" x14ac:dyDescent="0.25">
      <c r="A16" s="13">
        <v>99</v>
      </c>
      <c r="B16" s="6" t="s">
        <v>31</v>
      </c>
      <c r="C16" s="6" t="s">
        <v>141</v>
      </c>
      <c r="D16" s="14" t="s">
        <v>160</v>
      </c>
      <c r="E16" s="15">
        <v>39142</v>
      </c>
      <c r="F16" s="6" t="s">
        <v>149</v>
      </c>
      <c r="G16" s="13">
        <v>20171.7</v>
      </c>
      <c r="H16" s="13">
        <v>0</v>
      </c>
      <c r="I16" s="13">
        <v>0</v>
      </c>
      <c r="J16" s="13">
        <v>0</v>
      </c>
      <c r="K16" s="13">
        <v>3000</v>
      </c>
      <c r="L16" s="13">
        <v>1680.97</v>
      </c>
      <c r="M16" s="13">
        <v>33619.5</v>
      </c>
      <c r="N16" s="13">
        <v>1412.02</v>
      </c>
      <c r="O16" s="13">
        <v>800</v>
      </c>
      <c r="P16" s="13">
        <v>93362.37</v>
      </c>
      <c r="Q16" s="13">
        <v>6811.74</v>
      </c>
      <c r="R16" s="13">
        <v>3303.42</v>
      </c>
      <c r="S16" s="13">
        <v>0</v>
      </c>
      <c r="T16" s="13">
        <v>201.72</v>
      </c>
      <c r="U16" s="13">
        <v>104</v>
      </c>
      <c r="V16" s="13">
        <v>0</v>
      </c>
      <c r="W16" s="13">
        <v>0</v>
      </c>
      <c r="X16" s="13">
        <v>14219.31</v>
      </c>
      <c r="Y16" s="13">
        <v>79143.06</v>
      </c>
    </row>
    <row r="17" spans="1:25" s="6" customFormat="1" ht="15" x14ac:dyDescent="0.25">
      <c r="A17" s="13">
        <v>106</v>
      </c>
      <c r="B17" s="6" t="s">
        <v>32</v>
      </c>
      <c r="C17" s="6" t="s">
        <v>141</v>
      </c>
      <c r="D17" s="14" t="s">
        <v>161</v>
      </c>
      <c r="E17" s="15">
        <v>39692</v>
      </c>
      <c r="F17" s="6" t="s">
        <v>149</v>
      </c>
      <c r="G17" s="13">
        <v>13004.1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21673.5</v>
      </c>
      <c r="N17" s="13">
        <v>910.28</v>
      </c>
      <c r="O17" s="13">
        <v>800</v>
      </c>
      <c r="P17" s="13">
        <v>57584.4</v>
      </c>
      <c r="Q17" s="13">
        <v>3275.65</v>
      </c>
      <c r="R17" s="13">
        <v>1210.06</v>
      </c>
      <c r="S17" s="13">
        <v>0</v>
      </c>
      <c r="T17" s="13">
        <v>130.04</v>
      </c>
      <c r="U17" s="13">
        <v>0</v>
      </c>
      <c r="V17" s="13">
        <v>0</v>
      </c>
      <c r="W17" s="13">
        <v>0</v>
      </c>
      <c r="X17" s="13">
        <v>45129.43</v>
      </c>
      <c r="Y17" s="13">
        <v>12454.97</v>
      </c>
    </row>
    <row r="18" spans="1:25" s="6" customFormat="1" ht="15" x14ac:dyDescent="0.25">
      <c r="A18" s="13">
        <v>133</v>
      </c>
      <c r="B18" s="6" t="s">
        <v>33</v>
      </c>
      <c r="C18" s="6" t="s">
        <v>141</v>
      </c>
      <c r="D18" s="14" t="s">
        <v>162</v>
      </c>
      <c r="E18" s="15">
        <v>40624</v>
      </c>
      <c r="F18" s="6" t="s">
        <v>149</v>
      </c>
      <c r="G18" s="13">
        <v>17427</v>
      </c>
      <c r="H18" s="13">
        <v>0</v>
      </c>
      <c r="I18" s="13">
        <v>0</v>
      </c>
      <c r="J18" s="13">
        <v>0</v>
      </c>
      <c r="K18" s="13">
        <v>0</v>
      </c>
      <c r="L18" s="13">
        <v>1452.25</v>
      </c>
      <c r="M18" s="13">
        <v>29045</v>
      </c>
      <c r="N18" s="13">
        <v>1219.9000000000001</v>
      </c>
      <c r="O18" s="13">
        <v>800</v>
      </c>
      <c r="P18" s="13">
        <v>78350.39</v>
      </c>
      <c r="Q18" s="13">
        <v>5736.91</v>
      </c>
      <c r="R18" s="13">
        <v>2076.36</v>
      </c>
      <c r="S18" s="13">
        <v>0</v>
      </c>
      <c r="T18" s="13">
        <v>174.28</v>
      </c>
      <c r="U18" s="13">
        <v>0</v>
      </c>
      <c r="V18" s="13">
        <v>0</v>
      </c>
      <c r="W18" s="13">
        <v>0</v>
      </c>
      <c r="X18" s="13">
        <v>46629.919999999998</v>
      </c>
      <c r="Y18" s="13">
        <v>31720.47</v>
      </c>
    </row>
    <row r="19" spans="1:25" s="6" customFormat="1" ht="15" x14ac:dyDescent="0.25">
      <c r="A19" s="13">
        <v>148</v>
      </c>
      <c r="B19" s="6" t="s">
        <v>34</v>
      </c>
      <c r="C19" s="6" t="s">
        <v>141</v>
      </c>
      <c r="D19" s="14" t="s">
        <v>163</v>
      </c>
      <c r="E19" s="15">
        <v>40909</v>
      </c>
      <c r="F19" s="6" t="s">
        <v>149</v>
      </c>
      <c r="G19" s="13">
        <v>15756.9</v>
      </c>
      <c r="H19" s="13">
        <v>0</v>
      </c>
      <c r="I19" s="13">
        <v>0</v>
      </c>
      <c r="J19" s="13">
        <v>0</v>
      </c>
      <c r="K19" s="13">
        <v>1000</v>
      </c>
      <c r="L19" s="13">
        <v>1313.08</v>
      </c>
      <c r="M19" s="13">
        <v>26261.5</v>
      </c>
      <c r="N19" s="13">
        <v>1102.98</v>
      </c>
      <c r="O19" s="13">
        <v>800</v>
      </c>
      <c r="P19" s="13">
        <v>71918.14</v>
      </c>
      <c r="Q19" s="13">
        <v>5082.8999999999996</v>
      </c>
      <c r="R19" s="13">
        <v>1933.22</v>
      </c>
      <c r="S19" s="13">
        <v>0</v>
      </c>
      <c r="T19" s="13">
        <v>157.56</v>
      </c>
      <c r="U19" s="13">
        <v>0</v>
      </c>
      <c r="V19" s="13">
        <v>0</v>
      </c>
      <c r="W19" s="13">
        <v>0</v>
      </c>
      <c r="X19" s="13">
        <v>23218.7</v>
      </c>
      <c r="Y19" s="13">
        <v>48699.44</v>
      </c>
    </row>
    <row r="20" spans="1:25" s="6" customFormat="1" ht="15" x14ac:dyDescent="0.25">
      <c r="A20" s="13">
        <v>202</v>
      </c>
      <c r="B20" s="6" t="s">
        <v>35</v>
      </c>
      <c r="C20" s="6" t="s">
        <v>141</v>
      </c>
      <c r="D20" s="14" t="s">
        <v>164</v>
      </c>
      <c r="E20" s="15">
        <v>42581</v>
      </c>
      <c r="F20" s="6" t="s">
        <v>149</v>
      </c>
      <c r="G20" s="13">
        <v>11174.4</v>
      </c>
      <c r="H20" s="13">
        <v>1676.16</v>
      </c>
      <c r="I20" s="13">
        <v>0</v>
      </c>
      <c r="J20" s="13">
        <v>0</v>
      </c>
      <c r="K20" s="13">
        <v>0</v>
      </c>
      <c r="L20" s="13">
        <v>931.2</v>
      </c>
      <c r="M20" s="13">
        <v>18624</v>
      </c>
      <c r="N20" s="13">
        <v>782.2</v>
      </c>
      <c r="O20" s="13">
        <v>800</v>
      </c>
      <c r="P20" s="13">
        <v>54202.06</v>
      </c>
      <c r="Q20" s="13">
        <v>2463.2199999999998</v>
      </c>
      <c r="R20" s="13">
        <v>1047.6300000000001</v>
      </c>
      <c r="S20" s="13">
        <v>0</v>
      </c>
      <c r="T20" s="13">
        <v>111.74</v>
      </c>
      <c r="U20" s="13">
        <v>0</v>
      </c>
      <c r="V20" s="13">
        <v>118.3</v>
      </c>
      <c r="W20" s="13">
        <v>0</v>
      </c>
      <c r="X20" s="13">
        <v>15470.15</v>
      </c>
      <c r="Y20" s="13">
        <v>38731.910000000003</v>
      </c>
    </row>
    <row r="21" spans="1:25" s="6" customFormat="1" ht="15" x14ac:dyDescent="0.25">
      <c r="A21" s="13">
        <v>208</v>
      </c>
      <c r="B21" s="6" t="s">
        <v>36</v>
      </c>
      <c r="C21" s="6" t="s">
        <v>141</v>
      </c>
      <c r="D21" s="14" t="s">
        <v>161</v>
      </c>
      <c r="E21" s="15">
        <v>43632</v>
      </c>
      <c r="F21" s="6" t="s">
        <v>149</v>
      </c>
      <c r="G21" s="13">
        <v>13004.1</v>
      </c>
      <c r="H21" s="13">
        <v>0</v>
      </c>
      <c r="I21" s="13">
        <v>0</v>
      </c>
      <c r="J21" s="13">
        <v>0</v>
      </c>
      <c r="K21" s="13">
        <v>0</v>
      </c>
      <c r="L21" s="13">
        <v>1083.68</v>
      </c>
      <c r="M21" s="13">
        <v>21673.5</v>
      </c>
      <c r="N21" s="13">
        <v>910.28</v>
      </c>
      <c r="O21" s="13">
        <v>800</v>
      </c>
      <c r="P21" s="13">
        <v>58668.08</v>
      </c>
      <c r="Q21" s="13">
        <v>3359.92</v>
      </c>
      <c r="R21" s="13">
        <v>1210.06</v>
      </c>
      <c r="S21" s="13">
        <v>0</v>
      </c>
      <c r="T21" s="13">
        <v>130.04</v>
      </c>
      <c r="U21" s="13">
        <v>0</v>
      </c>
      <c r="V21" s="13">
        <v>0</v>
      </c>
      <c r="W21" s="13">
        <v>0</v>
      </c>
      <c r="X21" s="13">
        <v>6926.45</v>
      </c>
      <c r="Y21" s="13">
        <v>51741.63</v>
      </c>
    </row>
    <row r="22" spans="1:25" s="6" customFormat="1" ht="15" x14ac:dyDescent="0.25">
      <c r="A22" s="13">
        <v>212</v>
      </c>
      <c r="B22" s="6" t="s">
        <v>37</v>
      </c>
      <c r="C22" s="6" t="s">
        <v>141</v>
      </c>
      <c r="D22" s="14" t="s">
        <v>165</v>
      </c>
      <c r="E22" s="15">
        <v>44485</v>
      </c>
      <c r="F22" s="6" t="s">
        <v>151</v>
      </c>
      <c r="G22" s="13">
        <v>29050.799999999999</v>
      </c>
      <c r="H22" s="13">
        <v>0</v>
      </c>
      <c r="I22" s="13">
        <v>0</v>
      </c>
      <c r="J22" s="13">
        <v>0</v>
      </c>
      <c r="K22" s="13">
        <v>0</v>
      </c>
      <c r="L22" s="13">
        <v>2420.9</v>
      </c>
      <c r="M22" s="13">
        <v>48418</v>
      </c>
      <c r="N22" s="13">
        <v>2033.56</v>
      </c>
      <c r="O22" s="13">
        <v>800</v>
      </c>
      <c r="P22" s="13">
        <v>129785.64</v>
      </c>
      <c r="Q22" s="13">
        <v>10592.16</v>
      </c>
      <c r="R22" s="13">
        <v>4559.2</v>
      </c>
      <c r="S22" s="13">
        <v>847.38</v>
      </c>
      <c r="T22" s="13">
        <v>0</v>
      </c>
      <c r="U22" s="13">
        <v>0</v>
      </c>
      <c r="V22" s="13">
        <v>0</v>
      </c>
      <c r="W22" s="13">
        <v>0</v>
      </c>
      <c r="X22" s="13">
        <v>69984.86</v>
      </c>
      <c r="Y22" s="13">
        <v>59800.78</v>
      </c>
    </row>
    <row r="23" spans="1:25" s="6" customFormat="1" ht="15" x14ac:dyDescent="0.25">
      <c r="A23" s="13">
        <v>217</v>
      </c>
      <c r="B23" s="6" t="s">
        <v>38</v>
      </c>
      <c r="C23" s="6" t="s">
        <v>141</v>
      </c>
      <c r="D23" s="14" t="s">
        <v>166</v>
      </c>
      <c r="E23" s="15">
        <v>44485</v>
      </c>
      <c r="F23" s="6" t="s">
        <v>151</v>
      </c>
      <c r="G23" s="13">
        <v>24277.5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40462.5</v>
      </c>
      <c r="N23" s="13">
        <v>1699.42</v>
      </c>
      <c r="O23" s="13">
        <v>800</v>
      </c>
      <c r="P23" s="13">
        <v>106568.86</v>
      </c>
      <c r="Q23" s="13">
        <v>7917.79</v>
      </c>
      <c r="R23" s="13">
        <v>3539.62</v>
      </c>
      <c r="S23" s="13">
        <v>701.23</v>
      </c>
      <c r="T23" s="13">
        <v>0</v>
      </c>
      <c r="U23" s="13">
        <v>0</v>
      </c>
      <c r="V23" s="13">
        <v>0</v>
      </c>
      <c r="W23" s="13">
        <v>0</v>
      </c>
      <c r="X23" s="13">
        <v>16386.64</v>
      </c>
      <c r="Y23" s="13">
        <v>90182.22</v>
      </c>
    </row>
    <row r="24" spans="1:25" s="6" customFormat="1" ht="15" x14ac:dyDescent="0.25">
      <c r="A24" s="13">
        <v>221</v>
      </c>
      <c r="B24" s="6" t="s">
        <v>39</v>
      </c>
      <c r="C24" s="6" t="s">
        <v>141</v>
      </c>
      <c r="D24" s="14" t="s">
        <v>167</v>
      </c>
      <c r="E24" s="15">
        <v>44524</v>
      </c>
      <c r="F24" s="6" t="s">
        <v>151</v>
      </c>
      <c r="G24" s="13">
        <v>24277.5</v>
      </c>
      <c r="H24" s="13">
        <v>0</v>
      </c>
      <c r="I24" s="13">
        <v>0</v>
      </c>
      <c r="J24" s="13">
        <v>0</v>
      </c>
      <c r="K24" s="13">
        <v>0</v>
      </c>
      <c r="L24" s="13">
        <v>2023.13</v>
      </c>
      <c r="M24" s="13">
        <v>40462.5</v>
      </c>
      <c r="N24" s="13">
        <v>1699.42</v>
      </c>
      <c r="O24" s="13">
        <v>800</v>
      </c>
      <c r="P24" s="13">
        <v>108369.91</v>
      </c>
      <c r="Q24" s="13">
        <v>8335.2900000000009</v>
      </c>
      <c r="R24" s="13">
        <v>3539.62</v>
      </c>
      <c r="S24" s="13">
        <v>701.23</v>
      </c>
      <c r="T24" s="13">
        <v>0</v>
      </c>
      <c r="U24" s="13">
        <v>0</v>
      </c>
      <c r="V24" s="13">
        <v>0</v>
      </c>
      <c r="W24" s="13">
        <v>0</v>
      </c>
      <c r="X24" s="13">
        <v>16804.150000000001</v>
      </c>
      <c r="Y24" s="13">
        <v>91565.759999999995</v>
      </c>
    </row>
    <row r="25" spans="1:25" s="6" customFormat="1" ht="15" x14ac:dyDescent="0.25">
      <c r="A25" s="13">
        <v>223</v>
      </c>
      <c r="B25" s="6" t="s">
        <v>40</v>
      </c>
      <c r="C25" s="6" t="s">
        <v>141</v>
      </c>
      <c r="D25" s="14" t="s">
        <v>168</v>
      </c>
      <c r="E25" s="15">
        <v>42445</v>
      </c>
      <c r="F25" s="6" t="s">
        <v>149</v>
      </c>
      <c r="G25" s="13">
        <v>13380.3</v>
      </c>
      <c r="H25" s="13">
        <v>557.51</v>
      </c>
      <c r="I25" s="13">
        <v>0</v>
      </c>
      <c r="J25" s="13">
        <v>0</v>
      </c>
      <c r="K25" s="13">
        <v>0</v>
      </c>
      <c r="L25" s="13">
        <v>0</v>
      </c>
      <c r="M25" s="13">
        <v>22300.5</v>
      </c>
      <c r="N25" s="13">
        <v>936.62</v>
      </c>
      <c r="O25" s="13">
        <v>800</v>
      </c>
      <c r="P25" s="13">
        <v>59784.79</v>
      </c>
      <c r="Q25" s="13">
        <v>3388.01</v>
      </c>
      <c r="R25" s="13">
        <v>1327.42</v>
      </c>
      <c r="S25" s="13">
        <v>0</v>
      </c>
      <c r="T25" s="13">
        <v>133.80000000000001</v>
      </c>
      <c r="U25" s="13">
        <v>0</v>
      </c>
      <c r="V25" s="13">
        <v>0</v>
      </c>
      <c r="W25" s="13">
        <v>0</v>
      </c>
      <c r="X25" s="13">
        <v>26868.26</v>
      </c>
      <c r="Y25" s="13">
        <v>32916.53</v>
      </c>
    </row>
    <row r="26" spans="1:25" s="6" customFormat="1" ht="15" x14ac:dyDescent="0.25">
      <c r="A26" s="13">
        <v>224</v>
      </c>
      <c r="B26" s="6" t="s">
        <v>41</v>
      </c>
      <c r="C26" s="6" t="s">
        <v>141</v>
      </c>
      <c r="D26" s="14" t="s">
        <v>169</v>
      </c>
      <c r="E26" s="15">
        <v>44593</v>
      </c>
      <c r="F26" s="6" t="s">
        <v>151</v>
      </c>
      <c r="G26" s="13">
        <v>13911.3</v>
      </c>
      <c r="H26" s="13">
        <v>0</v>
      </c>
      <c r="I26" s="13">
        <v>0</v>
      </c>
      <c r="J26" s="13">
        <v>0</v>
      </c>
      <c r="K26" s="13">
        <v>0</v>
      </c>
      <c r="L26" s="13">
        <v>1159.27</v>
      </c>
      <c r="M26" s="13">
        <v>23185.5</v>
      </c>
      <c r="N26" s="13">
        <v>973.8</v>
      </c>
      <c r="O26" s="13">
        <v>800</v>
      </c>
      <c r="P26" s="13">
        <v>62566.39</v>
      </c>
      <c r="Q26" s="13">
        <v>3709.07</v>
      </c>
      <c r="R26" s="13">
        <v>1372.62</v>
      </c>
      <c r="S26" s="13">
        <v>383.83</v>
      </c>
      <c r="T26" s="13">
        <v>0</v>
      </c>
      <c r="U26" s="13">
        <v>0</v>
      </c>
      <c r="V26" s="13">
        <v>60.39</v>
      </c>
      <c r="W26" s="13">
        <v>0</v>
      </c>
      <c r="X26" s="13">
        <v>31377.86</v>
      </c>
      <c r="Y26" s="13">
        <v>31188.53</v>
      </c>
    </row>
    <row r="27" spans="1:25" s="6" customFormat="1" ht="15" x14ac:dyDescent="0.25">
      <c r="A27" s="13">
        <v>225</v>
      </c>
      <c r="B27" s="6" t="s">
        <v>42</v>
      </c>
      <c r="C27" s="6" t="s">
        <v>141</v>
      </c>
      <c r="D27" s="14" t="s">
        <v>170</v>
      </c>
      <c r="E27" s="15">
        <v>44636</v>
      </c>
      <c r="F27" s="6" t="s">
        <v>151</v>
      </c>
      <c r="G27" s="13">
        <v>15009</v>
      </c>
      <c r="H27" s="13">
        <v>0</v>
      </c>
      <c r="I27" s="13">
        <v>0</v>
      </c>
      <c r="J27" s="13">
        <v>0</v>
      </c>
      <c r="K27" s="13">
        <v>0</v>
      </c>
      <c r="L27" s="13">
        <v>1250.75</v>
      </c>
      <c r="M27" s="13">
        <v>25015</v>
      </c>
      <c r="N27" s="13">
        <v>1050.6400000000001</v>
      </c>
      <c r="O27" s="13">
        <v>800</v>
      </c>
      <c r="P27" s="13">
        <v>67440.210000000006</v>
      </c>
      <c r="Q27" s="13">
        <v>4592.3100000000004</v>
      </c>
      <c r="R27" s="13">
        <v>1569.32</v>
      </c>
      <c r="S27" s="13">
        <v>417.46</v>
      </c>
      <c r="T27" s="13">
        <v>0</v>
      </c>
      <c r="U27" s="13">
        <v>0</v>
      </c>
      <c r="V27" s="13">
        <v>18.670000000000002</v>
      </c>
      <c r="W27" s="13">
        <v>0</v>
      </c>
      <c r="X27" s="13">
        <v>9374.44</v>
      </c>
      <c r="Y27" s="13">
        <v>58065.77</v>
      </c>
    </row>
    <row r="28" spans="1:25" s="6" customFormat="1" ht="15" x14ac:dyDescent="0.25">
      <c r="A28" s="13">
        <v>239</v>
      </c>
      <c r="B28" s="6" t="s">
        <v>43</v>
      </c>
      <c r="C28" s="6" t="s">
        <v>141</v>
      </c>
      <c r="D28" s="14" t="s">
        <v>171</v>
      </c>
      <c r="E28" s="15">
        <v>45566</v>
      </c>
      <c r="F28" s="6" t="s">
        <v>151</v>
      </c>
      <c r="G28" s="13">
        <v>47762.1</v>
      </c>
      <c r="H28" s="13">
        <v>0</v>
      </c>
      <c r="I28" s="13">
        <v>0</v>
      </c>
      <c r="J28" s="13">
        <v>0</v>
      </c>
      <c r="K28" s="13">
        <v>0</v>
      </c>
      <c r="L28" s="13">
        <v>3980.17</v>
      </c>
      <c r="M28" s="13">
        <v>79603.5</v>
      </c>
      <c r="N28" s="13">
        <v>3343.34</v>
      </c>
      <c r="O28" s="13">
        <v>800</v>
      </c>
      <c r="P28" s="13">
        <v>212863.55</v>
      </c>
      <c r="Q28" s="13">
        <v>22912.32</v>
      </c>
      <c r="R28" s="13">
        <v>8921.76</v>
      </c>
      <c r="S28" s="13">
        <v>1420.28</v>
      </c>
      <c r="T28" s="13">
        <v>0</v>
      </c>
      <c r="U28" s="13">
        <v>0</v>
      </c>
      <c r="V28" s="13">
        <v>0</v>
      </c>
      <c r="W28" s="13">
        <v>0</v>
      </c>
      <c r="X28" s="13">
        <v>87090.34</v>
      </c>
      <c r="Y28" s="13">
        <v>125773.21</v>
      </c>
    </row>
    <row r="29" spans="1:25" s="6" customFormat="1" ht="15" x14ac:dyDescent="0.25">
      <c r="A29" s="13">
        <v>240</v>
      </c>
      <c r="B29" s="6" t="s">
        <v>44</v>
      </c>
      <c r="C29" s="6" t="s">
        <v>141</v>
      </c>
      <c r="D29" s="14" t="s">
        <v>172</v>
      </c>
      <c r="E29" s="15">
        <v>45566</v>
      </c>
      <c r="F29" s="6" t="s">
        <v>151</v>
      </c>
      <c r="G29" s="13">
        <v>22691.1</v>
      </c>
      <c r="H29" s="13">
        <v>0</v>
      </c>
      <c r="I29" s="13">
        <v>0</v>
      </c>
      <c r="J29" s="13">
        <v>0</v>
      </c>
      <c r="K29" s="13">
        <v>0</v>
      </c>
      <c r="L29" s="13">
        <v>1890.92</v>
      </c>
      <c r="M29" s="13">
        <v>37818.5</v>
      </c>
      <c r="N29" s="13">
        <v>1588.38</v>
      </c>
      <c r="O29" s="13">
        <v>800</v>
      </c>
      <c r="P29" s="13">
        <v>100666.52</v>
      </c>
      <c r="Q29" s="13">
        <v>7756.93</v>
      </c>
      <c r="R29" s="13">
        <v>3200.76</v>
      </c>
      <c r="S29" s="13">
        <v>652.66</v>
      </c>
      <c r="T29" s="13">
        <v>0</v>
      </c>
      <c r="U29" s="13">
        <v>0</v>
      </c>
      <c r="V29" s="13">
        <v>0</v>
      </c>
      <c r="W29" s="13">
        <v>0</v>
      </c>
      <c r="X29" s="13">
        <v>15544.94</v>
      </c>
      <c r="Y29" s="13">
        <v>85121.58</v>
      </c>
    </row>
    <row r="30" spans="1:25" s="6" customFormat="1" ht="15" x14ac:dyDescent="0.25">
      <c r="A30" s="13">
        <v>244</v>
      </c>
      <c r="B30" s="6" t="s">
        <v>45</v>
      </c>
      <c r="C30" s="6" t="s">
        <v>141</v>
      </c>
      <c r="D30" s="14" t="s">
        <v>173</v>
      </c>
      <c r="E30" s="15">
        <v>45597</v>
      </c>
      <c r="F30" s="6" t="s">
        <v>151</v>
      </c>
      <c r="G30" s="13">
        <v>24277.5</v>
      </c>
      <c r="H30" s="13">
        <v>0</v>
      </c>
      <c r="I30" s="13">
        <v>0</v>
      </c>
      <c r="J30" s="13">
        <v>0</v>
      </c>
      <c r="K30" s="13">
        <v>0</v>
      </c>
      <c r="L30" s="13">
        <v>2023.13</v>
      </c>
      <c r="M30" s="13">
        <v>40462.5</v>
      </c>
      <c r="N30" s="13">
        <v>1699.42</v>
      </c>
      <c r="O30" s="13">
        <v>800</v>
      </c>
      <c r="P30" s="13">
        <v>108591.99</v>
      </c>
      <c r="Q30" s="13">
        <v>8349.93</v>
      </c>
      <c r="R30" s="13">
        <v>3539.62</v>
      </c>
      <c r="S30" s="13">
        <v>701.23</v>
      </c>
      <c r="T30" s="13">
        <v>0</v>
      </c>
      <c r="U30" s="13">
        <v>0</v>
      </c>
      <c r="V30" s="13">
        <v>0</v>
      </c>
      <c r="W30" s="13">
        <v>0</v>
      </c>
      <c r="X30" s="13">
        <v>57443.08</v>
      </c>
      <c r="Y30" s="13">
        <v>51148.91</v>
      </c>
    </row>
    <row r="31" spans="1:25" s="6" customFormat="1" ht="15" x14ac:dyDescent="0.25">
      <c r="A31" s="13">
        <v>245</v>
      </c>
      <c r="B31" s="6" t="s">
        <v>46</v>
      </c>
      <c r="C31" s="6" t="s">
        <v>141</v>
      </c>
      <c r="D31" s="14" t="s">
        <v>174</v>
      </c>
      <c r="E31" s="15">
        <v>45658</v>
      </c>
      <c r="F31" s="6" t="s">
        <v>151</v>
      </c>
      <c r="G31" s="13">
        <v>22691.1</v>
      </c>
      <c r="H31" s="13">
        <v>0</v>
      </c>
      <c r="I31" s="13">
        <v>0</v>
      </c>
      <c r="J31" s="13">
        <v>0</v>
      </c>
      <c r="K31" s="13">
        <v>0</v>
      </c>
      <c r="L31" s="13">
        <v>1890.92</v>
      </c>
      <c r="M31" s="13">
        <v>37818.5</v>
      </c>
      <c r="N31" s="13">
        <v>1588.38</v>
      </c>
      <c r="O31" s="13">
        <v>800</v>
      </c>
      <c r="P31" s="13">
        <v>101548.56</v>
      </c>
      <c r="Q31" s="13">
        <v>7756.93</v>
      </c>
      <c r="R31" s="13">
        <v>3200.76</v>
      </c>
      <c r="S31" s="13">
        <v>591.46</v>
      </c>
      <c r="T31" s="13">
        <v>0</v>
      </c>
      <c r="U31" s="13">
        <v>0</v>
      </c>
      <c r="V31" s="13">
        <v>0</v>
      </c>
      <c r="W31" s="13">
        <v>0</v>
      </c>
      <c r="X31" s="13">
        <v>20714.91</v>
      </c>
      <c r="Y31" s="13">
        <v>80833.649999999994</v>
      </c>
    </row>
    <row r="32" spans="1:25" s="6" customFormat="1" ht="15" x14ac:dyDescent="0.25">
      <c r="A32" s="13">
        <v>246</v>
      </c>
      <c r="B32" s="6" t="s">
        <v>47</v>
      </c>
      <c r="C32" s="6" t="s">
        <v>141</v>
      </c>
      <c r="D32" s="14" t="s">
        <v>175</v>
      </c>
      <c r="E32" s="15">
        <v>45778</v>
      </c>
      <c r="F32" s="6" t="s">
        <v>151</v>
      </c>
      <c r="G32" s="13">
        <v>15394.5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17222.16</v>
      </c>
      <c r="N32" s="13">
        <v>1077.6199999999999</v>
      </c>
      <c r="O32" s="13">
        <v>800</v>
      </c>
      <c r="P32" s="13">
        <v>50812.52</v>
      </c>
      <c r="Q32" s="13">
        <v>2915.17</v>
      </c>
      <c r="R32" s="13">
        <v>1642.22</v>
      </c>
      <c r="S32" s="13">
        <v>387.74</v>
      </c>
      <c r="T32" s="13">
        <v>0</v>
      </c>
      <c r="U32" s="13">
        <v>0</v>
      </c>
      <c r="V32" s="13">
        <v>0</v>
      </c>
      <c r="W32" s="13">
        <v>0</v>
      </c>
      <c r="X32" s="13">
        <v>7793.11</v>
      </c>
      <c r="Y32" s="13">
        <v>43019.41</v>
      </c>
    </row>
    <row r="33" spans="1:25" s="6" customFormat="1" ht="15" x14ac:dyDescent="0.25">
      <c r="A33" s="13">
        <v>247</v>
      </c>
      <c r="B33" s="6" t="s">
        <v>48</v>
      </c>
      <c r="C33" s="6" t="s">
        <v>141</v>
      </c>
      <c r="D33" s="14" t="s">
        <v>176</v>
      </c>
      <c r="E33" s="15">
        <v>45809</v>
      </c>
      <c r="F33" s="6" t="s">
        <v>151</v>
      </c>
      <c r="G33" s="13">
        <v>16390.8</v>
      </c>
      <c r="H33" s="13">
        <v>0</v>
      </c>
      <c r="I33" s="13">
        <v>0</v>
      </c>
      <c r="J33" s="13">
        <v>0</v>
      </c>
      <c r="K33" s="13">
        <v>0</v>
      </c>
      <c r="L33" s="13">
        <v>1365.9</v>
      </c>
      <c r="M33" s="13">
        <v>16016.58</v>
      </c>
      <c r="N33" s="13">
        <v>1147.3599999999999</v>
      </c>
      <c r="O33" s="13">
        <v>800</v>
      </c>
      <c r="P33" s="13">
        <v>50800.22</v>
      </c>
      <c r="Q33" s="13">
        <v>2696.14</v>
      </c>
      <c r="R33" s="13">
        <v>1855.02</v>
      </c>
      <c r="S33" s="13">
        <v>415.56</v>
      </c>
      <c r="T33" s="13">
        <v>0</v>
      </c>
      <c r="U33" s="13">
        <v>0</v>
      </c>
      <c r="V33" s="13">
        <v>0</v>
      </c>
      <c r="W33" s="13">
        <v>0</v>
      </c>
      <c r="X33" s="13">
        <v>7999.02</v>
      </c>
      <c r="Y33" s="13">
        <v>42801.2</v>
      </c>
    </row>
    <row r="34" spans="1:25" s="6" customFormat="1" ht="15" x14ac:dyDescent="0.25">
      <c r="A34" s="13">
        <v>249</v>
      </c>
      <c r="B34" s="6" t="s">
        <v>49</v>
      </c>
      <c r="C34" s="6" t="s">
        <v>141</v>
      </c>
      <c r="D34" s="14" t="s">
        <v>177</v>
      </c>
      <c r="E34" s="15">
        <v>45839</v>
      </c>
      <c r="F34" s="6" t="s">
        <v>151</v>
      </c>
      <c r="G34" s="13">
        <v>18529.8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15568.42</v>
      </c>
      <c r="N34" s="13">
        <v>1297.08</v>
      </c>
      <c r="O34" s="13">
        <v>800</v>
      </c>
      <c r="P34" s="13">
        <v>50648.480000000003</v>
      </c>
      <c r="Q34" s="13">
        <v>2600.41</v>
      </c>
      <c r="R34" s="13">
        <v>2311.92</v>
      </c>
      <c r="S34" s="13">
        <v>475.28</v>
      </c>
      <c r="T34" s="13">
        <v>0</v>
      </c>
      <c r="U34" s="13">
        <v>0</v>
      </c>
      <c r="V34" s="13">
        <v>0</v>
      </c>
      <c r="W34" s="13">
        <v>0</v>
      </c>
      <c r="X34" s="13">
        <v>8815.61</v>
      </c>
      <c r="Y34" s="13">
        <v>41832.870000000003</v>
      </c>
    </row>
    <row r="35" spans="1:25" s="6" customFormat="1" ht="15" x14ac:dyDescent="0.25">
      <c r="A35" s="13">
        <v>250</v>
      </c>
      <c r="B35" s="6" t="s">
        <v>50</v>
      </c>
      <c r="C35" s="6" t="s">
        <v>141</v>
      </c>
      <c r="D35" s="16" t="s">
        <v>178</v>
      </c>
      <c r="E35" s="15">
        <v>45962</v>
      </c>
      <c r="F35" s="6" t="s">
        <v>151</v>
      </c>
      <c r="G35" s="13">
        <v>24277.5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6762.23</v>
      </c>
      <c r="N35" s="13">
        <v>1699.42</v>
      </c>
      <c r="O35" s="13">
        <v>800</v>
      </c>
      <c r="P35" s="13">
        <v>38880.19</v>
      </c>
      <c r="Q35" s="13">
        <v>719.41</v>
      </c>
      <c r="R35" s="13">
        <v>3539.62</v>
      </c>
      <c r="S35" s="13">
        <v>635.76</v>
      </c>
      <c r="T35" s="13">
        <v>121.39</v>
      </c>
      <c r="U35" s="13">
        <v>0</v>
      </c>
      <c r="V35" s="13">
        <v>0</v>
      </c>
      <c r="W35" s="13">
        <v>121.39</v>
      </c>
      <c r="X35" s="13">
        <v>16654.91</v>
      </c>
      <c r="Y35" s="13">
        <v>22225.279999999999</v>
      </c>
    </row>
    <row r="36" spans="1:25" s="6" customFormat="1" ht="15" x14ac:dyDescent="0.25">
      <c r="A36" s="13">
        <v>10</v>
      </c>
      <c r="B36" s="6" t="s">
        <v>51</v>
      </c>
      <c r="C36" s="6" t="s">
        <v>142</v>
      </c>
      <c r="D36" s="14" t="s">
        <v>179</v>
      </c>
      <c r="E36" s="15">
        <v>42445</v>
      </c>
      <c r="F36" s="6" t="s">
        <v>151</v>
      </c>
      <c r="G36" s="13">
        <v>17426.099999999999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29043.5</v>
      </c>
      <c r="N36" s="13">
        <v>1219.82</v>
      </c>
      <c r="O36" s="13">
        <v>800</v>
      </c>
      <c r="P36" s="13">
        <v>74718.14</v>
      </c>
      <c r="Q36" s="13">
        <v>5478.69</v>
      </c>
      <c r="R36" s="13">
        <v>2076.16</v>
      </c>
      <c r="S36" s="13">
        <v>491.45</v>
      </c>
      <c r="T36" s="13">
        <v>0</v>
      </c>
      <c r="U36" s="13">
        <v>0</v>
      </c>
      <c r="V36" s="13">
        <v>0</v>
      </c>
      <c r="W36" s="13">
        <v>0</v>
      </c>
      <c r="X36" s="13">
        <v>11000.71</v>
      </c>
      <c r="Y36" s="13">
        <v>63717.43</v>
      </c>
    </row>
    <row r="37" spans="1:25" s="6" customFormat="1" ht="15" x14ac:dyDescent="0.25">
      <c r="A37" s="13">
        <v>13</v>
      </c>
      <c r="B37" s="6" t="s">
        <v>52</v>
      </c>
      <c r="C37" s="6" t="s">
        <v>142</v>
      </c>
      <c r="D37" s="14" t="s">
        <v>180</v>
      </c>
      <c r="E37" s="15">
        <v>38628</v>
      </c>
      <c r="F37" s="6" t="s">
        <v>149</v>
      </c>
      <c r="G37" s="13">
        <v>16562.400000000001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27604</v>
      </c>
      <c r="N37" s="13">
        <v>1159.3599999999999</v>
      </c>
      <c r="O37" s="13">
        <v>800</v>
      </c>
      <c r="P37" s="13">
        <v>73122.3</v>
      </c>
      <c r="Q37" s="13">
        <v>5171.21</v>
      </c>
      <c r="R37" s="13">
        <v>1891.68</v>
      </c>
      <c r="S37" s="13">
        <v>0</v>
      </c>
      <c r="T37" s="13">
        <v>165.62</v>
      </c>
      <c r="U37" s="13">
        <v>0</v>
      </c>
      <c r="V37" s="13">
        <v>0</v>
      </c>
      <c r="W37" s="13">
        <v>0</v>
      </c>
      <c r="X37" s="13">
        <v>10241.16</v>
      </c>
      <c r="Y37" s="13">
        <v>62881.14</v>
      </c>
    </row>
    <row r="38" spans="1:25" s="6" customFormat="1" ht="15" x14ac:dyDescent="0.25">
      <c r="A38" s="13">
        <v>14</v>
      </c>
      <c r="B38" s="6" t="s">
        <v>53</v>
      </c>
      <c r="C38" s="6" t="s">
        <v>142</v>
      </c>
      <c r="D38" s="14" t="s">
        <v>181</v>
      </c>
      <c r="E38" s="15">
        <v>38718</v>
      </c>
      <c r="F38" s="6" t="s">
        <v>149</v>
      </c>
      <c r="G38" s="13">
        <v>16686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27810</v>
      </c>
      <c r="N38" s="13">
        <v>1168.02</v>
      </c>
      <c r="O38" s="13">
        <v>800</v>
      </c>
      <c r="P38" s="13">
        <v>73662.2</v>
      </c>
      <c r="Q38" s="13">
        <v>5215.21</v>
      </c>
      <c r="R38" s="13">
        <v>1918.08</v>
      </c>
      <c r="S38" s="13">
        <v>0</v>
      </c>
      <c r="T38" s="13">
        <v>166.86</v>
      </c>
      <c r="U38" s="13">
        <v>0</v>
      </c>
      <c r="V38" s="13">
        <v>0</v>
      </c>
      <c r="W38" s="13">
        <v>0</v>
      </c>
      <c r="X38" s="13">
        <v>10123.69</v>
      </c>
      <c r="Y38" s="13">
        <v>63538.51</v>
      </c>
    </row>
    <row r="39" spans="1:25" s="6" customFormat="1" ht="15" x14ac:dyDescent="0.25">
      <c r="A39" s="13">
        <v>15</v>
      </c>
      <c r="B39" s="6" t="s">
        <v>54</v>
      </c>
      <c r="C39" s="6" t="s">
        <v>142</v>
      </c>
      <c r="D39" s="14" t="s">
        <v>182</v>
      </c>
      <c r="E39" s="15">
        <v>38718</v>
      </c>
      <c r="F39" s="6" t="s">
        <v>149</v>
      </c>
      <c r="G39" s="13">
        <v>18576.3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30960.5</v>
      </c>
      <c r="N39" s="13">
        <v>1300.3399999999999</v>
      </c>
      <c r="O39" s="13">
        <v>800</v>
      </c>
      <c r="P39" s="13">
        <v>81916.479999999996</v>
      </c>
      <c r="Q39" s="13">
        <v>5888.16</v>
      </c>
      <c r="R39" s="13">
        <v>2321.84</v>
      </c>
      <c r="S39" s="13">
        <v>0</v>
      </c>
      <c r="T39" s="13">
        <v>185.76</v>
      </c>
      <c r="U39" s="13">
        <v>0</v>
      </c>
      <c r="V39" s="13">
        <v>0</v>
      </c>
      <c r="W39" s="13">
        <v>0</v>
      </c>
      <c r="X39" s="13">
        <v>11569.09</v>
      </c>
      <c r="Y39" s="13">
        <v>70347.39</v>
      </c>
    </row>
    <row r="40" spans="1:25" s="6" customFormat="1" ht="15" x14ac:dyDescent="0.25">
      <c r="A40" s="13">
        <v>18</v>
      </c>
      <c r="B40" s="6" t="s">
        <v>55</v>
      </c>
      <c r="C40" s="6" t="s">
        <v>142</v>
      </c>
      <c r="D40" s="14" t="s">
        <v>183</v>
      </c>
      <c r="E40" s="15">
        <v>35158</v>
      </c>
      <c r="F40" s="6" t="s">
        <v>149</v>
      </c>
      <c r="G40" s="13">
        <v>14015.1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23358.5</v>
      </c>
      <c r="N40" s="13">
        <v>981.06</v>
      </c>
      <c r="O40" s="13">
        <v>800</v>
      </c>
      <c r="P40" s="13">
        <v>61859.199999999997</v>
      </c>
      <c r="Q40" s="13">
        <v>3656.16</v>
      </c>
      <c r="R40" s="13">
        <v>1391.22</v>
      </c>
      <c r="S40" s="13">
        <v>0</v>
      </c>
      <c r="T40" s="13">
        <v>0</v>
      </c>
      <c r="U40" s="13">
        <v>0</v>
      </c>
      <c r="V40" s="13">
        <v>84.14</v>
      </c>
      <c r="W40" s="13">
        <v>140.16</v>
      </c>
      <c r="X40" s="13">
        <v>37448.410000000003</v>
      </c>
      <c r="Y40" s="13">
        <v>24410.79</v>
      </c>
    </row>
    <row r="41" spans="1:25" s="6" customFormat="1" ht="15" x14ac:dyDescent="0.25">
      <c r="A41" s="13">
        <v>61</v>
      </c>
      <c r="B41" s="6" t="s">
        <v>56</v>
      </c>
      <c r="C41" s="6" t="s">
        <v>142</v>
      </c>
      <c r="D41" s="14" t="s">
        <v>183</v>
      </c>
      <c r="E41" s="15">
        <v>34805</v>
      </c>
      <c r="F41" s="6" t="s">
        <v>152</v>
      </c>
      <c r="G41" s="13">
        <v>15410.1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15410.1</v>
      </c>
      <c r="Q41" s="13">
        <v>0</v>
      </c>
      <c r="R41" s="13">
        <v>1645.54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1414.3</v>
      </c>
      <c r="Y41" s="13">
        <v>13995.8</v>
      </c>
    </row>
    <row r="42" spans="1:25" s="6" customFormat="1" ht="15" x14ac:dyDescent="0.25">
      <c r="A42" s="13">
        <v>79</v>
      </c>
      <c r="B42" s="6" t="s">
        <v>57</v>
      </c>
      <c r="C42" s="6" t="s">
        <v>142</v>
      </c>
      <c r="D42" s="14" t="s">
        <v>184</v>
      </c>
      <c r="E42" s="15">
        <v>35796</v>
      </c>
      <c r="F42" s="6" t="s">
        <v>149</v>
      </c>
      <c r="G42" s="13">
        <v>16562.400000000001</v>
      </c>
      <c r="H42" s="13">
        <v>0</v>
      </c>
      <c r="I42" s="13">
        <v>0</v>
      </c>
      <c r="J42" s="13">
        <v>0</v>
      </c>
      <c r="K42" s="13">
        <v>0</v>
      </c>
      <c r="L42" s="13">
        <v>1380.2</v>
      </c>
      <c r="M42" s="13">
        <v>27604</v>
      </c>
      <c r="N42" s="13">
        <v>1159.3599999999999</v>
      </c>
      <c r="O42" s="13">
        <v>800</v>
      </c>
      <c r="P42" s="13">
        <v>74502.5</v>
      </c>
      <c r="Q42" s="13">
        <v>5398.33</v>
      </c>
      <c r="R42" s="13">
        <v>1891.68</v>
      </c>
      <c r="S42" s="13">
        <v>0</v>
      </c>
      <c r="T42" s="13">
        <v>165.62</v>
      </c>
      <c r="U42" s="13">
        <v>0</v>
      </c>
      <c r="V42" s="13">
        <v>0</v>
      </c>
      <c r="W42" s="13">
        <v>0</v>
      </c>
      <c r="X42" s="13">
        <v>24334.240000000002</v>
      </c>
      <c r="Y42" s="13">
        <v>50168.26</v>
      </c>
    </row>
    <row r="43" spans="1:25" s="6" customFormat="1" ht="15" x14ac:dyDescent="0.25">
      <c r="A43" s="13">
        <v>81</v>
      </c>
      <c r="B43" s="6" t="s">
        <v>58</v>
      </c>
      <c r="C43" s="6" t="s">
        <v>142</v>
      </c>
      <c r="D43" s="14" t="s">
        <v>185</v>
      </c>
      <c r="E43" s="15">
        <v>38184</v>
      </c>
      <c r="F43" s="6" t="s">
        <v>149</v>
      </c>
      <c r="G43" s="13">
        <v>16562.400000000001</v>
      </c>
      <c r="H43" s="13">
        <v>0</v>
      </c>
      <c r="I43" s="13">
        <v>0</v>
      </c>
      <c r="J43" s="13">
        <v>0</v>
      </c>
      <c r="K43" s="13">
        <v>0</v>
      </c>
      <c r="L43" s="13">
        <v>1380.2</v>
      </c>
      <c r="M43" s="13">
        <v>27604</v>
      </c>
      <c r="N43" s="13">
        <v>1159.3599999999999</v>
      </c>
      <c r="O43" s="13">
        <v>800</v>
      </c>
      <c r="P43" s="13">
        <v>74502.5</v>
      </c>
      <c r="Q43" s="13">
        <v>5398.33</v>
      </c>
      <c r="R43" s="13">
        <v>1891.68</v>
      </c>
      <c r="S43" s="13">
        <v>0</v>
      </c>
      <c r="T43" s="13">
        <v>165.62</v>
      </c>
      <c r="U43" s="13">
        <v>0</v>
      </c>
      <c r="V43" s="13">
        <v>0</v>
      </c>
      <c r="W43" s="13">
        <v>0</v>
      </c>
      <c r="X43" s="13">
        <v>21961.9</v>
      </c>
      <c r="Y43" s="13">
        <v>52540.6</v>
      </c>
    </row>
    <row r="44" spans="1:25" s="6" customFormat="1" ht="15" x14ac:dyDescent="0.25">
      <c r="A44" s="13">
        <v>104</v>
      </c>
      <c r="B44" s="6" t="s">
        <v>59</v>
      </c>
      <c r="C44" s="6" t="s">
        <v>142</v>
      </c>
      <c r="D44" s="14" t="s">
        <v>186</v>
      </c>
      <c r="E44" s="17" t="s">
        <v>187</v>
      </c>
      <c r="F44" s="6" t="s">
        <v>149</v>
      </c>
      <c r="G44" s="13">
        <v>14015.1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23358.5</v>
      </c>
      <c r="N44" s="13">
        <v>981.06</v>
      </c>
      <c r="O44" s="13">
        <v>800</v>
      </c>
      <c r="P44" s="13">
        <v>61999.34</v>
      </c>
      <c r="Q44" s="13">
        <v>3656.16</v>
      </c>
      <c r="R44" s="13">
        <v>1391.22</v>
      </c>
      <c r="S44" s="13">
        <v>0</v>
      </c>
      <c r="T44" s="13">
        <v>140.16</v>
      </c>
      <c r="U44" s="13">
        <v>0</v>
      </c>
      <c r="V44" s="13">
        <v>302.33999999999997</v>
      </c>
      <c r="W44" s="13">
        <v>0</v>
      </c>
      <c r="X44" s="13">
        <v>39096.19</v>
      </c>
      <c r="Y44" s="13">
        <v>22903.15</v>
      </c>
    </row>
    <row r="45" spans="1:25" s="6" customFormat="1" ht="15" x14ac:dyDescent="0.25">
      <c r="A45" s="13">
        <v>105</v>
      </c>
      <c r="B45" s="6" t="s">
        <v>60</v>
      </c>
      <c r="C45" s="6" t="s">
        <v>142</v>
      </c>
      <c r="D45" s="14" t="s">
        <v>188</v>
      </c>
      <c r="E45" s="15">
        <v>40133</v>
      </c>
      <c r="F45" s="6" t="s">
        <v>149</v>
      </c>
      <c r="G45" s="13">
        <v>13379.7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22299.5</v>
      </c>
      <c r="N45" s="13">
        <v>936.58</v>
      </c>
      <c r="O45" s="13">
        <v>800</v>
      </c>
      <c r="P45" s="13">
        <v>59224.72</v>
      </c>
      <c r="Q45" s="13">
        <v>3387.83</v>
      </c>
      <c r="R45" s="13">
        <v>1277.3599999999999</v>
      </c>
      <c r="S45" s="13">
        <v>0</v>
      </c>
      <c r="T45" s="13">
        <v>133.80000000000001</v>
      </c>
      <c r="U45" s="13">
        <v>0</v>
      </c>
      <c r="V45" s="13">
        <v>0</v>
      </c>
      <c r="W45" s="13">
        <v>0</v>
      </c>
      <c r="X45" s="13">
        <v>30150.25</v>
      </c>
      <c r="Y45" s="13">
        <v>29074.47</v>
      </c>
    </row>
    <row r="46" spans="1:25" s="6" customFormat="1" ht="15" x14ac:dyDescent="0.25">
      <c r="A46" s="13">
        <v>116</v>
      </c>
      <c r="B46" s="6" t="s">
        <v>61</v>
      </c>
      <c r="C46" s="6" t="s">
        <v>142</v>
      </c>
      <c r="D46" s="14" t="s">
        <v>189</v>
      </c>
      <c r="E46" s="15">
        <v>40665</v>
      </c>
      <c r="F46" s="6" t="s">
        <v>149</v>
      </c>
      <c r="G46" s="13">
        <v>15008.4</v>
      </c>
      <c r="H46" s="13">
        <v>0</v>
      </c>
      <c r="I46" s="13">
        <v>0</v>
      </c>
      <c r="J46" s="13">
        <v>0</v>
      </c>
      <c r="K46" s="13">
        <v>0</v>
      </c>
      <c r="L46" s="13">
        <v>1250.7</v>
      </c>
      <c r="M46" s="13">
        <v>25014</v>
      </c>
      <c r="N46" s="13">
        <v>1050.58</v>
      </c>
      <c r="O46" s="13">
        <v>800</v>
      </c>
      <c r="P46" s="13">
        <v>67437.100000000006</v>
      </c>
      <c r="Q46" s="13">
        <v>4591.83</v>
      </c>
      <c r="R46" s="13">
        <v>1569.22</v>
      </c>
      <c r="S46" s="13">
        <v>0</v>
      </c>
      <c r="T46" s="13">
        <v>0</v>
      </c>
      <c r="U46" s="13">
        <v>0</v>
      </c>
      <c r="V46" s="13">
        <v>23.56</v>
      </c>
      <c r="W46" s="13">
        <v>150.08000000000001</v>
      </c>
      <c r="X46" s="13">
        <v>41730.69</v>
      </c>
      <c r="Y46" s="13">
        <v>25706.41</v>
      </c>
    </row>
    <row r="47" spans="1:25" s="6" customFormat="1" ht="15" x14ac:dyDescent="0.25">
      <c r="A47" s="13">
        <v>156</v>
      </c>
      <c r="B47" s="6" t="s">
        <v>62</v>
      </c>
      <c r="C47" s="6" t="s">
        <v>142</v>
      </c>
      <c r="D47" s="14" t="s">
        <v>189</v>
      </c>
      <c r="E47" s="15">
        <v>41348</v>
      </c>
      <c r="F47" s="6" t="s">
        <v>149</v>
      </c>
      <c r="G47" s="13">
        <v>15009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25015</v>
      </c>
      <c r="N47" s="13">
        <v>1050.6400000000001</v>
      </c>
      <c r="O47" s="13">
        <v>800</v>
      </c>
      <c r="P47" s="13">
        <v>66339.539999999994</v>
      </c>
      <c r="Q47" s="13">
        <v>4420.49</v>
      </c>
      <c r="R47" s="13">
        <v>1569.32</v>
      </c>
      <c r="S47" s="13">
        <v>0</v>
      </c>
      <c r="T47" s="13">
        <v>150.1</v>
      </c>
      <c r="U47" s="13">
        <v>0</v>
      </c>
      <c r="V47" s="13">
        <v>46.34</v>
      </c>
      <c r="W47" s="13">
        <v>0</v>
      </c>
      <c r="X47" s="13">
        <v>39585.410000000003</v>
      </c>
      <c r="Y47" s="13">
        <v>26754.13</v>
      </c>
    </row>
    <row r="48" spans="1:25" s="6" customFormat="1" ht="15" x14ac:dyDescent="0.25">
      <c r="A48" s="13">
        <v>157</v>
      </c>
      <c r="B48" s="6" t="s">
        <v>63</v>
      </c>
      <c r="C48" s="6" t="s">
        <v>142</v>
      </c>
      <c r="D48" s="14" t="s">
        <v>190</v>
      </c>
      <c r="E48" s="15">
        <v>41379</v>
      </c>
      <c r="F48" s="6" t="s">
        <v>149</v>
      </c>
      <c r="G48" s="13">
        <v>13379.7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22299.5</v>
      </c>
      <c r="N48" s="13">
        <v>936.58</v>
      </c>
      <c r="O48" s="13">
        <v>800</v>
      </c>
      <c r="P48" s="13">
        <v>59224.72</v>
      </c>
      <c r="Q48" s="13">
        <v>3387.83</v>
      </c>
      <c r="R48" s="13">
        <v>1277.3599999999999</v>
      </c>
      <c r="S48" s="13">
        <v>0</v>
      </c>
      <c r="T48" s="13">
        <v>133.80000000000001</v>
      </c>
      <c r="U48" s="13">
        <v>0</v>
      </c>
      <c r="V48" s="13">
        <v>0</v>
      </c>
      <c r="W48" s="13">
        <v>0</v>
      </c>
      <c r="X48" s="13">
        <v>10422.64</v>
      </c>
      <c r="Y48" s="13">
        <v>48802.080000000002</v>
      </c>
    </row>
    <row r="49" spans="1:25" s="6" customFormat="1" ht="15" x14ac:dyDescent="0.25">
      <c r="A49" s="13">
        <v>162</v>
      </c>
      <c r="B49" s="6" t="s">
        <v>64</v>
      </c>
      <c r="C49" s="6" t="s">
        <v>142</v>
      </c>
      <c r="D49" s="14" t="s">
        <v>190</v>
      </c>
      <c r="E49" s="15">
        <v>41440</v>
      </c>
      <c r="F49" s="6" t="s">
        <v>149</v>
      </c>
      <c r="G49" s="13">
        <v>13379.7</v>
      </c>
      <c r="H49" s="13">
        <v>0</v>
      </c>
      <c r="I49" s="13">
        <v>0</v>
      </c>
      <c r="J49" s="13">
        <v>0</v>
      </c>
      <c r="K49" s="13">
        <v>0</v>
      </c>
      <c r="L49" s="13">
        <v>1114.97</v>
      </c>
      <c r="M49" s="13">
        <v>22299.5</v>
      </c>
      <c r="N49" s="13">
        <v>936.58</v>
      </c>
      <c r="O49" s="13">
        <v>800</v>
      </c>
      <c r="P49" s="13">
        <v>60339.69</v>
      </c>
      <c r="Q49" s="13">
        <v>3483.31</v>
      </c>
      <c r="R49" s="13">
        <v>1277.3599999999999</v>
      </c>
      <c r="S49" s="13">
        <v>0</v>
      </c>
      <c r="T49" s="13">
        <v>133.80000000000001</v>
      </c>
      <c r="U49" s="13">
        <v>0</v>
      </c>
      <c r="V49" s="13">
        <v>0</v>
      </c>
      <c r="W49" s="13">
        <v>0</v>
      </c>
      <c r="X49" s="13">
        <v>36987.129999999997</v>
      </c>
      <c r="Y49" s="13">
        <v>23352.560000000001</v>
      </c>
    </row>
    <row r="50" spans="1:25" s="6" customFormat="1" ht="15" x14ac:dyDescent="0.25">
      <c r="A50" s="13">
        <v>170</v>
      </c>
      <c r="B50" s="6" t="s">
        <v>65</v>
      </c>
      <c r="C50" s="6" t="s">
        <v>142</v>
      </c>
      <c r="D50" s="14" t="s">
        <v>191</v>
      </c>
      <c r="E50" s="15">
        <v>42354</v>
      </c>
      <c r="F50" s="6" t="s">
        <v>149</v>
      </c>
      <c r="G50" s="13">
        <v>13004.1</v>
      </c>
      <c r="H50" s="13">
        <v>0</v>
      </c>
      <c r="I50" s="13">
        <v>0</v>
      </c>
      <c r="J50" s="13">
        <v>0</v>
      </c>
      <c r="K50" s="13">
        <v>0</v>
      </c>
      <c r="L50" s="13">
        <v>1083.68</v>
      </c>
      <c r="M50" s="13">
        <v>21673.5</v>
      </c>
      <c r="N50" s="13">
        <v>910.28</v>
      </c>
      <c r="O50" s="13">
        <v>800</v>
      </c>
      <c r="P50" s="13">
        <v>58538.04</v>
      </c>
      <c r="Q50" s="13">
        <v>3359.92</v>
      </c>
      <c r="R50" s="13">
        <v>1210.06</v>
      </c>
      <c r="S50" s="13">
        <v>0</v>
      </c>
      <c r="T50" s="13">
        <v>130.04</v>
      </c>
      <c r="U50" s="13">
        <v>104</v>
      </c>
      <c r="V50" s="13">
        <v>0</v>
      </c>
      <c r="W50" s="13">
        <v>0</v>
      </c>
      <c r="X50" s="13">
        <v>34111.93</v>
      </c>
      <c r="Y50" s="13">
        <v>24426.11</v>
      </c>
    </row>
    <row r="51" spans="1:25" s="6" customFormat="1" ht="15" x14ac:dyDescent="0.25">
      <c r="A51" s="13">
        <v>173</v>
      </c>
      <c r="B51" s="6" t="s">
        <v>66</v>
      </c>
      <c r="C51" s="6" t="s">
        <v>142</v>
      </c>
      <c r="D51" s="14" t="s">
        <v>183</v>
      </c>
      <c r="E51" s="15">
        <v>40269</v>
      </c>
      <c r="F51" s="6" t="s">
        <v>149</v>
      </c>
      <c r="G51" s="13">
        <v>14015.1</v>
      </c>
      <c r="H51" s="13">
        <v>0</v>
      </c>
      <c r="I51" s="13">
        <v>0</v>
      </c>
      <c r="J51" s="13">
        <v>0</v>
      </c>
      <c r="K51" s="13">
        <v>0</v>
      </c>
      <c r="L51" s="13">
        <v>1167.92</v>
      </c>
      <c r="M51" s="13">
        <v>23358.5</v>
      </c>
      <c r="N51" s="13">
        <v>981.06</v>
      </c>
      <c r="O51" s="13">
        <v>800</v>
      </c>
      <c r="P51" s="13">
        <v>63167.26</v>
      </c>
      <c r="Q51" s="13">
        <v>3792.59</v>
      </c>
      <c r="R51" s="13">
        <v>1391.22</v>
      </c>
      <c r="S51" s="13">
        <v>0</v>
      </c>
      <c r="T51" s="13">
        <v>140.16</v>
      </c>
      <c r="U51" s="13">
        <v>0</v>
      </c>
      <c r="V51" s="13">
        <v>62.17</v>
      </c>
      <c r="W51" s="13">
        <v>0</v>
      </c>
      <c r="X51" s="13">
        <v>31571.05</v>
      </c>
      <c r="Y51" s="13">
        <v>31596.21</v>
      </c>
    </row>
    <row r="52" spans="1:25" s="6" customFormat="1" ht="15" x14ac:dyDescent="0.25">
      <c r="A52" s="13">
        <v>174</v>
      </c>
      <c r="B52" s="6" t="s">
        <v>67</v>
      </c>
      <c r="C52" s="6" t="s">
        <v>142</v>
      </c>
      <c r="D52" s="14" t="s">
        <v>192</v>
      </c>
      <c r="E52" s="15">
        <v>42751</v>
      </c>
      <c r="F52" s="6" t="s">
        <v>149</v>
      </c>
      <c r="G52" s="13">
        <v>14037.9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23396.5</v>
      </c>
      <c r="N52" s="13">
        <v>982.66</v>
      </c>
      <c r="O52" s="13">
        <v>800</v>
      </c>
      <c r="P52" s="13">
        <v>62099</v>
      </c>
      <c r="Q52" s="13">
        <v>3673.69</v>
      </c>
      <c r="R52" s="13">
        <v>1395.3</v>
      </c>
      <c r="S52" s="13">
        <v>0</v>
      </c>
      <c r="T52" s="13">
        <v>140.38</v>
      </c>
      <c r="U52" s="13">
        <v>0</v>
      </c>
      <c r="V52" s="13">
        <v>96.78</v>
      </c>
      <c r="W52" s="13">
        <v>0</v>
      </c>
      <c r="X52" s="13">
        <v>31533.72</v>
      </c>
      <c r="Y52" s="13">
        <v>30565.279999999999</v>
      </c>
    </row>
    <row r="53" spans="1:25" s="6" customFormat="1" ht="15" x14ac:dyDescent="0.25">
      <c r="A53" s="13">
        <v>181</v>
      </c>
      <c r="B53" s="6" t="s">
        <v>68</v>
      </c>
      <c r="C53" s="6" t="s">
        <v>142</v>
      </c>
      <c r="D53" s="14" t="s">
        <v>190</v>
      </c>
      <c r="E53" s="15">
        <v>41663</v>
      </c>
      <c r="F53" s="6" t="s">
        <v>149</v>
      </c>
      <c r="G53" s="13">
        <v>13379.7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22299.5</v>
      </c>
      <c r="N53" s="13">
        <v>936.58</v>
      </c>
      <c r="O53" s="13">
        <v>800</v>
      </c>
      <c r="P53" s="13">
        <v>59224.72</v>
      </c>
      <c r="Q53" s="13">
        <v>3387.83</v>
      </c>
      <c r="R53" s="13">
        <v>1277.3599999999999</v>
      </c>
      <c r="S53" s="13">
        <v>0</v>
      </c>
      <c r="T53" s="13">
        <v>133.80000000000001</v>
      </c>
      <c r="U53" s="13">
        <v>0</v>
      </c>
      <c r="V53" s="13">
        <v>0</v>
      </c>
      <c r="W53" s="13">
        <v>0</v>
      </c>
      <c r="X53" s="13">
        <v>34660.629999999997</v>
      </c>
      <c r="Y53" s="13">
        <v>24564.09</v>
      </c>
    </row>
    <row r="54" spans="1:25" s="6" customFormat="1" ht="15" x14ac:dyDescent="0.25">
      <c r="A54" s="13">
        <v>183</v>
      </c>
      <c r="B54" s="6" t="s">
        <v>69</v>
      </c>
      <c r="C54" s="6" t="s">
        <v>142</v>
      </c>
      <c r="D54" s="14" t="s">
        <v>193</v>
      </c>
      <c r="E54" s="15">
        <v>41792</v>
      </c>
      <c r="F54" s="6" t="s">
        <v>149</v>
      </c>
      <c r="G54" s="13">
        <v>12268.8</v>
      </c>
      <c r="H54" s="13">
        <v>0</v>
      </c>
      <c r="I54" s="13">
        <v>0</v>
      </c>
      <c r="J54" s="13">
        <v>0</v>
      </c>
      <c r="K54" s="13">
        <v>0</v>
      </c>
      <c r="L54" s="13">
        <v>1022.4</v>
      </c>
      <c r="M54" s="13">
        <v>20448</v>
      </c>
      <c r="N54" s="13">
        <v>858.82</v>
      </c>
      <c r="O54" s="13">
        <v>800</v>
      </c>
      <c r="P54" s="13">
        <v>55396.24</v>
      </c>
      <c r="Q54" s="13">
        <v>2964.59</v>
      </c>
      <c r="R54" s="13">
        <v>1087.82</v>
      </c>
      <c r="S54" s="13">
        <v>0</v>
      </c>
      <c r="T54" s="13">
        <v>122.68</v>
      </c>
      <c r="U54" s="13">
        <v>0</v>
      </c>
      <c r="V54" s="13">
        <v>0</v>
      </c>
      <c r="W54" s="13">
        <v>0</v>
      </c>
      <c r="X54" s="13">
        <v>46301.05</v>
      </c>
      <c r="Y54" s="13">
        <v>9095.19</v>
      </c>
    </row>
    <row r="55" spans="1:25" s="6" customFormat="1" ht="15" x14ac:dyDescent="0.25">
      <c r="A55" s="13">
        <v>188</v>
      </c>
      <c r="B55" s="6" t="s">
        <v>70</v>
      </c>
      <c r="C55" s="6" t="s">
        <v>142</v>
      </c>
      <c r="D55" s="14" t="s">
        <v>194</v>
      </c>
      <c r="E55" s="15">
        <v>42782</v>
      </c>
      <c r="F55" s="6" t="s">
        <v>149</v>
      </c>
      <c r="G55" s="13">
        <v>11174.7</v>
      </c>
      <c r="H55" s="13">
        <v>0</v>
      </c>
      <c r="I55" s="13">
        <v>0</v>
      </c>
      <c r="J55" s="13">
        <v>0</v>
      </c>
      <c r="K55" s="13">
        <v>0</v>
      </c>
      <c r="L55" s="13">
        <v>931.23</v>
      </c>
      <c r="M55" s="13">
        <v>18624.5</v>
      </c>
      <c r="N55" s="13">
        <v>782.22</v>
      </c>
      <c r="O55" s="13">
        <v>800</v>
      </c>
      <c r="P55" s="13">
        <v>50527.57</v>
      </c>
      <c r="Q55" s="13">
        <v>2463.31</v>
      </c>
      <c r="R55" s="13">
        <v>912.76</v>
      </c>
      <c r="S55" s="13">
        <v>0</v>
      </c>
      <c r="T55" s="13">
        <v>111.74</v>
      </c>
      <c r="U55" s="13">
        <v>0</v>
      </c>
      <c r="V55" s="13">
        <v>0</v>
      </c>
      <c r="W55" s="13">
        <v>0</v>
      </c>
      <c r="X55" s="13">
        <v>28913.599999999999</v>
      </c>
      <c r="Y55" s="13">
        <v>21613.97</v>
      </c>
    </row>
    <row r="56" spans="1:25" s="6" customFormat="1" ht="15" x14ac:dyDescent="0.25">
      <c r="A56" s="13">
        <v>193</v>
      </c>
      <c r="B56" s="6" t="s">
        <v>71</v>
      </c>
      <c r="C56" s="6" t="s">
        <v>142</v>
      </c>
      <c r="D56" s="14" t="s">
        <v>195</v>
      </c>
      <c r="E56" s="15">
        <v>42751</v>
      </c>
      <c r="F56" s="6" t="s">
        <v>149</v>
      </c>
      <c r="G56" s="13">
        <v>11174.7</v>
      </c>
      <c r="H56" s="13">
        <v>0</v>
      </c>
      <c r="I56" s="13">
        <v>0</v>
      </c>
      <c r="J56" s="13">
        <v>0</v>
      </c>
      <c r="K56" s="13">
        <v>0</v>
      </c>
      <c r="L56" s="13">
        <v>931.23</v>
      </c>
      <c r="M56" s="13">
        <v>18624.5</v>
      </c>
      <c r="N56" s="13">
        <v>782.22</v>
      </c>
      <c r="O56" s="13">
        <v>800</v>
      </c>
      <c r="P56" s="13">
        <v>50527.21</v>
      </c>
      <c r="Q56" s="13">
        <v>2463.31</v>
      </c>
      <c r="R56" s="13">
        <v>912.76</v>
      </c>
      <c r="S56" s="13">
        <v>0</v>
      </c>
      <c r="T56" s="13">
        <v>111.74</v>
      </c>
      <c r="U56" s="13">
        <v>0</v>
      </c>
      <c r="V56" s="13">
        <v>0</v>
      </c>
      <c r="W56" s="13">
        <v>0</v>
      </c>
      <c r="X56" s="13">
        <v>11030.41</v>
      </c>
      <c r="Y56" s="13">
        <v>39496.800000000003</v>
      </c>
    </row>
    <row r="57" spans="1:25" s="6" customFormat="1" ht="15" x14ac:dyDescent="0.25">
      <c r="A57" s="13">
        <v>194</v>
      </c>
      <c r="B57" s="6" t="s">
        <v>72</v>
      </c>
      <c r="C57" s="6" t="s">
        <v>142</v>
      </c>
      <c r="D57" s="14" t="s">
        <v>196</v>
      </c>
      <c r="E57" s="15">
        <v>42614</v>
      </c>
      <c r="F57" s="6" t="s">
        <v>149</v>
      </c>
      <c r="G57" s="13">
        <v>10299.9</v>
      </c>
      <c r="H57" s="13">
        <v>0</v>
      </c>
      <c r="I57" s="13">
        <v>0</v>
      </c>
      <c r="J57" s="13">
        <v>0</v>
      </c>
      <c r="K57" s="13">
        <v>0</v>
      </c>
      <c r="L57" s="13">
        <v>858.32</v>
      </c>
      <c r="M57" s="13">
        <v>17166.5</v>
      </c>
      <c r="N57" s="13">
        <v>721</v>
      </c>
      <c r="O57" s="13">
        <v>800</v>
      </c>
      <c r="P57" s="13">
        <v>46634.720000000001</v>
      </c>
      <c r="Q57" s="13">
        <v>1697.61</v>
      </c>
      <c r="R57" s="13">
        <v>807.7</v>
      </c>
      <c r="S57" s="13">
        <v>0</v>
      </c>
      <c r="T57" s="13">
        <v>103</v>
      </c>
      <c r="U57" s="13">
        <v>0</v>
      </c>
      <c r="V57" s="13">
        <v>213.95</v>
      </c>
      <c r="W57" s="13">
        <v>0</v>
      </c>
      <c r="X57" s="13">
        <v>4727.74</v>
      </c>
      <c r="Y57" s="13">
        <v>41906.980000000003</v>
      </c>
    </row>
    <row r="58" spans="1:25" s="6" customFormat="1" ht="15" x14ac:dyDescent="0.25">
      <c r="A58" s="13">
        <v>200</v>
      </c>
      <c r="B58" s="6" t="s">
        <v>73</v>
      </c>
      <c r="C58" s="6" t="s">
        <v>142</v>
      </c>
      <c r="D58" s="14" t="s">
        <v>197</v>
      </c>
      <c r="E58" s="15">
        <v>42614</v>
      </c>
      <c r="F58" s="6" t="s">
        <v>149</v>
      </c>
      <c r="G58" s="13">
        <v>10299.9</v>
      </c>
      <c r="H58" s="13">
        <v>0</v>
      </c>
      <c r="I58" s="13">
        <v>0</v>
      </c>
      <c r="J58" s="13">
        <v>0</v>
      </c>
      <c r="K58" s="13">
        <v>0</v>
      </c>
      <c r="L58" s="13">
        <v>858.32</v>
      </c>
      <c r="M58" s="13">
        <v>17166.5</v>
      </c>
      <c r="N58" s="13">
        <v>721</v>
      </c>
      <c r="O58" s="13">
        <v>800</v>
      </c>
      <c r="P58" s="13">
        <v>46634.720000000001</v>
      </c>
      <c r="Q58" s="13">
        <v>1697.61</v>
      </c>
      <c r="R58" s="13">
        <v>807.7</v>
      </c>
      <c r="S58" s="13">
        <v>0</v>
      </c>
      <c r="T58" s="13">
        <v>103</v>
      </c>
      <c r="U58" s="13">
        <v>0</v>
      </c>
      <c r="V58" s="13">
        <v>213.95</v>
      </c>
      <c r="W58" s="13">
        <v>0</v>
      </c>
      <c r="X58" s="13">
        <v>4727.74</v>
      </c>
      <c r="Y58" s="13">
        <v>41906.980000000003</v>
      </c>
    </row>
    <row r="59" spans="1:25" s="6" customFormat="1" ht="15" x14ac:dyDescent="0.25">
      <c r="A59" s="13">
        <v>203</v>
      </c>
      <c r="B59" s="6" t="s">
        <v>74</v>
      </c>
      <c r="C59" s="6" t="s">
        <v>142</v>
      </c>
      <c r="D59" s="14" t="s">
        <v>198</v>
      </c>
      <c r="E59" s="15">
        <v>43375</v>
      </c>
      <c r="F59" s="6" t="s">
        <v>149</v>
      </c>
      <c r="G59" s="13">
        <v>11174.7</v>
      </c>
      <c r="H59" s="13">
        <v>0</v>
      </c>
      <c r="I59" s="13">
        <v>0</v>
      </c>
      <c r="J59" s="13">
        <v>0</v>
      </c>
      <c r="K59" s="13">
        <v>0</v>
      </c>
      <c r="L59" s="13">
        <v>931.23</v>
      </c>
      <c r="M59" s="13">
        <v>18624.5</v>
      </c>
      <c r="N59" s="13">
        <v>782.22</v>
      </c>
      <c r="O59" s="13">
        <v>800</v>
      </c>
      <c r="P59" s="13">
        <v>50527.21</v>
      </c>
      <c r="Q59" s="13">
        <v>2463.31</v>
      </c>
      <c r="R59" s="13">
        <v>912.76</v>
      </c>
      <c r="S59" s="13">
        <v>0</v>
      </c>
      <c r="T59" s="13">
        <v>111.74</v>
      </c>
      <c r="U59" s="13">
        <v>0</v>
      </c>
      <c r="V59" s="13">
        <v>0</v>
      </c>
      <c r="W59" s="13">
        <v>0</v>
      </c>
      <c r="X59" s="13">
        <v>7545.2</v>
      </c>
      <c r="Y59" s="13">
        <v>42982.01</v>
      </c>
    </row>
    <row r="60" spans="1:25" s="6" customFormat="1" ht="15" x14ac:dyDescent="0.25">
      <c r="A60" s="13">
        <v>210</v>
      </c>
      <c r="B60" s="6" t="s">
        <v>75</v>
      </c>
      <c r="C60" s="6" t="s">
        <v>142</v>
      </c>
      <c r="D60" s="14" t="s">
        <v>191</v>
      </c>
      <c r="E60" s="15">
        <v>43631</v>
      </c>
      <c r="F60" s="6" t="s">
        <v>149</v>
      </c>
      <c r="G60" s="13">
        <v>13004.1</v>
      </c>
      <c r="H60" s="13">
        <v>1950.62</v>
      </c>
      <c r="I60" s="13">
        <v>0</v>
      </c>
      <c r="J60" s="13">
        <v>0</v>
      </c>
      <c r="K60" s="13">
        <v>0</v>
      </c>
      <c r="L60" s="13">
        <v>1083.68</v>
      </c>
      <c r="M60" s="13">
        <v>21673.5</v>
      </c>
      <c r="N60" s="13">
        <v>910.28</v>
      </c>
      <c r="O60" s="13">
        <v>800</v>
      </c>
      <c r="P60" s="13">
        <v>60618.7</v>
      </c>
      <c r="Q60" s="13">
        <v>3359.92</v>
      </c>
      <c r="R60" s="13">
        <v>1384.83</v>
      </c>
      <c r="S60" s="13">
        <v>0</v>
      </c>
      <c r="T60" s="13">
        <v>130.04</v>
      </c>
      <c r="U60" s="13">
        <v>104</v>
      </c>
      <c r="V60" s="13">
        <v>245.7</v>
      </c>
      <c r="W60" s="13">
        <v>0</v>
      </c>
      <c r="X60" s="13">
        <v>7630.25</v>
      </c>
      <c r="Y60" s="13">
        <v>52988.45</v>
      </c>
    </row>
    <row r="61" spans="1:25" s="6" customFormat="1" ht="15" x14ac:dyDescent="0.25">
      <c r="A61" s="13">
        <v>214</v>
      </c>
      <c r="B61" s="6" t="s">
        <v>76</v>
      </c>
      <c r="C61" s="6" t="s">
        <v>142</v>
      </c>
      <c r="D61" s="14" t="s">
        <v>199</v>
      </c>
      <c r="E61" s="15">
        <v>44485</v>
      </c>
      <c r="F61" s="6" t="s">
        <v>151</v>
      </c>
      <c r="G61" s="13">
        <v>24277.5</v>
      </c>
      <c r="H61" s="13">
        <v>0</v>
      </c>
      <c r="I61" s="13">
        <v>0</v>
      </c>
      <c r="J61" s="13">
        <v>0</v>
      </c>
      <c r="K61" s="13">
        <v>0</v>
      </c>
      <c r="L61" s="13">
        <v>2023.13</v>
      </c>
      <c r="M61" s="13">
        <v>40462.5</v>
      </c>
      <c r="N61" s="13">
        <v>1699.42</v>
      </c>
      <c r="O61" s="13">
        <v>800</v>
      </c>
      <c r="P61" s="13">
        <v>108591.99</v>
      </c>
      <c r="Q61" s="13">
        <v>8349.93</v>
      </c>
      <c r="R61" s="13">
        <v>3539.62</v>
      </c>
      <c r="S61" s="13">
        <v>701.23</v>
      </c>
      <c r="T61" s="13">
        <v>0</v>
      </c>
      <c r="U61" s="13">
        <v>0</v>
      </c>
      <c r="V61" s="13">
        <v>0</v>
      </c>
      <c r="W61" s="13">
        <v>0</v>
      </c>
      <c r="X61" s="13">
        <v>16818.78</v>
      </c>
      <c r="Y61" s="13">
        <v>91773.21</v>
      </c>
    </row>
    <row r="62" spans="1:25" s="6" customFormat="1" ht="15" x14ac:dyDescent="0.25">
      <c r="A62" s="13">
        <v>228</v>
      </c>
      <c r="B62" s="6" t="s">
        <v>77</v>
      </c>
      <c r="C62" s="6" t="s">
        <v>142</v>
      </c>
      <c r="D62" s="14" t="s">
        <v>190</v>
      </c>
      <c r="E62" s="15">
        <v>43191</v>
      </c>
      <c r="F62" s="6" t="s">
        <v>149</v>
      </c>
      <c r="G62" s="13">
        <v>13379.7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22299.5</v>
      </c>
      <c r="N62" s="13">
        <v>936.58</v>
      </c>
      <c r="O62" s="13">
        <v>800</v>
      </c>
      <c r="P62" s="13">
        <v>59224.72</v>
      </c>
      <c r="Q62" s="13">
        <v>3387.83</v>
      </c>
      <c r="R62" s="13">
        <v>1277.3599999999999</v>
      </c>
      <c r="S62" s="13">
        <v>0</v>
      </c>
      <c r="T62" s="13">
        <v>133.80000000000001</v>
      </c>
      <c r="U62" s="13">
        <v>0</v>
      </c>
      <c r="V62" s="13">
        <v>0</v>
      </c>
      <c r="W62" s="13">
        <v>0</v>
      </c>
      <c r="X62" s="13">
        <v>33362.089999999997</v>
      </c>
      <c r="Y62" s="13">
        <v>25862.63</v>
      </c>
    </row>
    <row r="63" spans="1:25" s="6" customFormat="1" ht="15" x14ac:dyDescent="0.25">
      <c r="A63" s="13">
        <v>231</v>
      </c>
      <c r="B63" s="6" t="s">
        <v>78</v>
      </c>
      <c r="C63" s="6" t="s">
        <v>142</v>
      </c>
      <c r="D63" s="14" t="s">
        <v>194</v>
      </c>
      <c r="E63" s="15">
        <v>43374</v>
      </c>
      <c r="F63" s="6" t="s">
        <v>149</v>
      </c>
      <c r="G63" s="13">
        <v>11174.7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18624.5</v>
      </c>
      <c r="N63" s="13">
        <v>782.22</v>
      </c>
      <c r="O63" s="13">
        <v>800</v>
      </c>
      <c r="P63" s="13">
        <v>49595.98</v>
      </c>
      <c r="Q63" s="13">
        <v>2436.85</v>
      </c>
      <c r="R63" s="13">
        <v>912.76</v>
      </c>
      <c r="S63" s="13">
        <v>0</v>
      </c>
      <c r="T63" s="13">
        <v>111.74</v>
      </c>
      <c r="U63" s="13">
        <v>0</v>
      </c>
      <c r="V63" s="13">
        <v>0</v>
      </c>
      <c r="W63" s="13">
        <v>0</v>
      </c>
      <c r="X63" s="13">
        <v>5388.74</v>
      </c>
      <c r="Y63" s="13">
        <v>44207.24</v>
      </c>
    </row>
    <row r="64" spans="1:25" s="6" customFormat="1" ht="15" x14ac:dyDescent="0.25">
      <c r="A64" s="13">
        <v>234</v>
      </c>
      <c r="B64" s="6" t="s">
        <v>79</v>
      </c>
      <c r="C64" s="6" t="s">
        <v>142</v>
      </c>
      <c r="D64" s="14" t="s">
        <v>189</v>
      </c>
      <c r="E64" s="15">
        <v>43891</v>
      </c>
      <c r="F64" s="6" t="s">
        <v>149</v>
      </c>
      <c r="G64" s="13">
        <v>15008.7</v>
      </c>
      <c r="H64" s="13">
        <v>0</v>
      </c>
      <c r="I64" s="13">
        <v>0</v>
      </c>
      <c r="J64" s="13">
        <v>0</v>
      </c>
      <c r="K64" s="13">
        <v>0</v>
      </c>
      <c r="L64" s="13">
        <v>1250.73</v>
      </c>
      <c r="M64" s="13">
        <v>25014.5</v>
      </c>
      <c r="N64" s="13">
        <v>1050.5999999999999</v>
      </c>
      <c r="O64" s="13">
        <v>800</v>
      </c>
      <c r="P64" s="13">
        <v>67588.509999999995</v>
      </c>
      <c r="Q64" s="13">
        <v>4592.08</v>
      </c>
      <c r="R64" s="13">
        <v>1569.28</v>
      </c>
      <c r="S64" s="13">
        <v>0</v>
      </c>
      <c r="T64" s="13">
        <v>150.08000000000001</v>
      </c>
      <c r="U64" s="13">
        <v>0</v>
      </c>
      <c r="V64" s="13">
        <v>18.62</v>
      </c>
      <c r="W64" s="13">
        <v>0</v>
      </c>
      <c r="X64" s="13">
        <v>9106.66</v>
      </c>
      <c r="Y64" s="13">
        <v>58481.85</v>
      </c>
    </row>
    <row r="65" spans="1:25" s="6" customFormat="1" ht="15" x14ac:dyDescent="0.25">
      <c r="A65" s="13">
        <v>235</v>
      </c>
      <c r="B65" s="6" t="s">
        <v>80</v>
      </c>
      <c r="C65" s="6" t="s">
        <v>142</v>
      </c>
      <c r="D65" s="14" t="s">
        <v>194</v>
      </c>
      <c r="E65" s="15">
        <v>43952</v>
      </c>
      <c r="F65" s="6" t="s">
        <v>149</v>
      </c>
      <c r="G65" s="13">
        <v>10801.92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18624</v>
      </c>
      <c r="N65" s="13">
        <v>756.13</v>
      </c>
      <c r="O65" s="13">
        <v>800</v>
      </c>
      <c r="P65" s="13">
        <v>49218.5</v>
      </c>
      <c r="Q65" s="13">
        <v>2436.77</v>
      </c>
      <c r="R65" s="13">
        <v>867.26</v>
      </c>
      <c r="S65" s="13">
        <v>0</v>
      </c>
      <c r="T65" s="13">
        <v>108.02</v>
      </c>
      <c r="U65" s="13">
        <v>0</v>
      </c>
      <c r="V65" s="13">
        <v>0</v>
      </c>
      <c r="W65" s="13">
        <v>0</v>
      </c>
      <c r="X65" s="13">
        <v>26083.25</v>
      </c>
      <c r="Y65" s="13">
        <v>23135.25</v>
      </c>
    </row>
    <row r="66" spans="1:25" s="6" customFormat="1" ht="15" x14ac:dyDescent="0.25">
      <c r="A66" s="13">
        <v>236</v>
      </c>
      <c r="B66" s="6" t="s">
        <v>81</v>
      </c>
      <c r="C66" s="6" t="s">
        <v>142</v>
      </c>
      <c r="D66" s="14" t="s">
        <v>200</v>
      </c>
      <c r="E66" s="15">
        <v>42736</v>
      </c>
      <c r="F66" s="6" t="s">
        <v>149</v>
      </c>
      <c r="G66" s="13">
        <v>11174.7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18624.5</v>
      </c>
      <c r="N66" s="13">
        <v>782.22</v>
      </c>
      <c r="O66" s="13">
        <v>800</v>
      </c>
      <c r="P66" s="13">
        <v>49484.2</v>
      </c>
      <c r="Q66" s="13">
        <v>2436.85</v>
      </c>
      <c r="R66" s="13">
        <v>912.76</v>
      </c>
      <c r="S66" s="13">
        <v>0</v>
      </c>
      <c r="T66" s="13">
        <v>111.74</v>
      </c>
      <c r="U66" s="13">
        <v>104</v>
      </c>
      <c r="V66" s="13">
        <v>0</v>
      </c>
      <c r="W66" s="13">
        <v>0</v>
      </c>
      <c r="X66" s="13">
        <v>26321.64</v>
      </c>
      <c r="Y66" s="13">
        <v>23162.560000000001</v>
      </c>
    </row>
    <row r="67" spans="1:25" s="6" customFormat="1" ht="15" x14ac:dyDescent="0.25">
      <c r="A67" s="13">
        <v>237</v>
      </c>
      <c r="B67" s="6" t="s">
        <v>82</v>
      </c>
      <c r="C67" s="6" t="s">
        <v>142</v>
      </c>
      <c r="D67" s="14" t="s">
        <v>201</v>
      </c>
      <c r="E67" s="15">
        <v>45459</v>
      </c>
      <c r="F67" s="6" t="s">
        <v>151</v>
      </c>
      <c r="G67" s="13">
        <v>29050.799999999999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48418</v>
      </c>
      <c r="N67" s="13">
        <v>2033.56</v>
      </c>
      <c r="O67" s="13">
        <v>800</v>
      </c>
      <c r="P67" s="13">
        <v>127364.74</v>
      </c>
      <c r="Q67" s="13">
        <v>10022.76</v>
      </c>
      <c r="R67" s="13">
        <v>4559.2</v>
      </c>
      <c r="S67" s="13">
        <v>847.38</v>
      </c>
      <c r="T67" s="13">
        <v>0</v>
      </c>
      <c r="U67" s="13">
        <v>0</v>
      </c>
      <c r="V67" s="13">
        <v>0</v>
      </c>
      <c r="W67" s="13">
        <v>0</v>
      </c>
      <c r="X67" s="13">
        <v>69415.460000000006</v>
      </c>
      <c r="Y67" s="13">
        <v>57949.279999999999</v>
      </c>
    </row>
    <row r="68" spans="1:25" s="6" customFormat="1" ht="15" x14ac:dyDescent="0.25">
      <c r="A68" s="13">
        <v>151</v>
      </c>
      <c r="B68" s="6" t="s">
        <v>83</v>
      </c>
      <c r="C68" s="6" t="s">
        <v>143</v>
      </c>
      <c r="D68" s="16" t="s">
        <v>202</v>
      </c>
      <c r="E68" s="15">
        <v>44485</v>
      </c>
      <c r="F68" s="6" t="s">
        <v>151</v>
      </c>
      <c r="G68" s="13">
        <v>29050.799999999999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48418</v>
      </c>
      <c r="N68" s="13">
        <v>2033.56</v>
      </c>
      <c r="O68" s="13">
        <v>800</v>
      </c>
      <c r="P68" s="13">
        <v>127364.74</v>
      </c>
      <c r="Q68" s="13">
        <v>10022.76</v>
      </c>
      <c r="R68" s="13">
        <v>4559.2</v>
      </c>
      <c r="S68" s="13">
        <v>847.38</v>
      </c>
      <c r="T68" s="13">
        <v>0</v>
      </c>
      <c r="U68" s="13">
        <v>0</v>
      </c>
      <c r="V68" s="13">
        <v>0</v>
      </c>
      <c r="W68" s="13">
        <v>0</v>
      </c>
      <c r="X68" s="13">
        <v>20803.740000000002</v>
      </c>
      <c r="Y68" s="13">
        <v>106561</v>
      </c>
    </row>
    <row r="69" spans="1:25" s="6" customFormat="1" ht="15" x14ac:dyDescent="0.25">
      <c r="A69" s="13">
        <v>164</v>
      </c>
      <c r="B69" s="6" t="s">
        <v>84</v>
      </c>
      <c r="C69" s="6" t="s">
        <v>143</v>
      </c>
      <c r="D69" s="16" t="s">
        <v>203</v>
      </c>
      <c r="E69" s="15">
        <v>42248</v>
      </c>
      <c r="F69" s="6" t="s">
        <v>149</v>
      </c>
      <c r="G69" s="13">
        <v>11935.56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10685.95</v>
      </c>
      <c r="N69" s="13">
        <v>835.49</v>
      </c>
      <c r="O69" s="13">
        <v>800</v>
      </c>
      <c r="P69" s="13">
        <v>34410.67</v>
      </c>
      <c r="Q69" s="13">
        <v>1272.6300000000001</v>
      </c>
      <c r="R69" s="13">
        <v>1034.72</v>
      </c>
      <c r="S69" s="13">
        <v>0</v>
      </c>
      <c r="T69" s="13">
        <v>119.36</v>
      </c>
      <c r="U69" s="13">
        <v>0</v>
      </c>
      <c r="V69" s="13">
        <v>0</v>
      </c>
      <c r="W69" s="13">
        <v>0</v>
      </c>
      <c r="X69" s="13">
        <v>23588.47</v>
      </c>
      <c r="Y69" s="13">
        <v>10822.2</v>
      </c>
    </row>
    <row r="70" spans="1:25" s="6" customFormat="1" ht="15" x14ac:dyDescent="0.25">
      <c r="A70" s="13">
        <v>209</v>
      </c>
      <c r="B70" s="6" t="s">
        <v>85</v>
      </c>
      <c r="C70" s="6" t="s">
        <v>143</v>
      </c>
      <c r="D70" s="16" t="s">
        <v>203</v>
      </c>
      <c r="E70" s="15">
        <v>42354</v>
      </c>
      <c r="F70" s="6" t="s">
        <v>149</v>
      </c>
      <c r="G70" s="13">
        <v>12788.1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21313.5</v>
      </c>
      <c r="N70" s="13">
        <v>895.16</v>
      </c>
      <c r="O70" s="13">
        <v>800</v>
      </c>
      <c r="P70" s="13">
        <v>56641.2</v>
      </c>
      <c r="Q70" s="13">
        <v>3177.09</v>
      </c>
      <c r="R70" s="13">
        <v>1171.3399999999999</v>
      </c>
      <c r="S70" s="13">
        <v>0</v>
      </c>
      <c r="T70" s="13">
        <v>127.88</v>
      </c>
      <c r="U70" s="13">
        <v>0</v>
      </c>
      <c r="V70" s="13">
        <v>0</v>
      </c>
      <c r="W70" s="13">
        <v>0</v>
      </c>
      <c r="X70" s="13">
        <v>28265.9</v>
      </c>
      <c r="Y70" s="13">
        <v>28375.3</v>
      </c>
    </row>
    <row r="71" spans="1:25" s="6" customFormat="1" ht="15" x14ac:dyDescent="0.25">
      <c r="A71" s="13">
        <v>29</v>
      </c>
      <c r="B71" s="6" t="s">
        <v>86</v>
      </c>
      <c r="C71" s="6" t="s">
        <v>144</v>
      </c>
      <c r="D71" s="14" t="s">
        <v>204</v>
      </c>
      <c r="E71" s="15">
        <v>32990</v>
      </c>
      <c r="F71" s="6" t="s">
        <v>149</v>
      </c>
      <c r="G71" s="13">
        <v>16562.400000000001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27604</v>
      </c>
      <c r="N71" s="13">
        <v>1159.3599999999999</v>
      </c>
      <c r="O71" s="13">
        <v>800</v>
      </c>
      <c r="P71" s="13">
        <v>72956.66</v>
      </c>
      <c r="Q71" s="13">
        <v>5171.21</v>
      </c>
      <c r="R71" s="13">
        <v>1891.68</v>
      </c>
      <c r="S71" s="13">
        <v>0</v>
      </c>
      <c r="T71" s="13">
        <v>165.62</v>
      </c>
      <c r="U71" s="13">
        <v>0</v>
      </c>
      <c r="V71" s="13">
        <v>0</v>
      </c>
      <c r="W71" s="13">
        <v>0</v>
      </c>
      <c r="X71" s="13">
        <v>46210.47</v>
      </c>
      <c r="Y71" s="13">
        <v>26746.19</v>
      </c>
    </row>
    <row r="72" spans="1:25" s="6" customFormat="1" ht="15" x14ac:dyDescent="0.25">
      <c r="A72" s="13">
        <v>40</v>
      </c>
      <c r="B72" s="6" t="s">
        <v>87</v>
      </c>
      <c r="C72" s="6" t="s">
        <v>144</v>
      </c>
      <c r="D72" s="14" t="s">
        <v>205</v>
      </c>
      <c r="E72" s="15">
        <v>36531</v>
      </c>
      <c r="F72" s="6" t="s">
        <v>149</v>
      </c>
      <c r="G72" s="13">
        <v>13776.9</v>
      </c>
      <c r="H72" s="13">
        <v>0</v>
      </c>
      <c r="I72" s="13">
        <v>459.22</v>
      </c>
      <c r="J72" s="13">
        <v>0</v>
      </c>
      <c r="K72" s="13">
        <v>0</v>
      </c>
      <c r="L72" s="13">
        <v>0</v>
      </c>
      <c r="M72" s="13">
        <v>22961.5</v>
      </c>
      <c r="N72" s="13">
        <v>964.38</v>
      </c>
      <c r="O72" s="13">
        <v>800</v>
      </c>
      <c r="P72" s="13">
        <v>61418.28</v>
      </c>
      <c r="Q72" s="13">
        <v>3506.46</v>
      </c>
      <c r="R72" s="13">
        <v>1430.82</v>
      </c>
      <c r="S72" s="13">
        <v>0</v>
      </c>
      <c r="T72" s="13">
        <v>137.76</v>
      </c>
      <c r="U72" s="13">
        <v>0</v>
      </c>
      <c r="V72" s="13">
        <v>230.91</v>
      </c>
      <c r="W72" s="13">
        <v>0</v>
      </c>
      <c r="X72" s="13">
        <v>35481.800000000003</v>
      </c>
      <c r="Y72" s="13">
        <v>25936.48</v>
      </c>
    </row>
    <row r="73" spans="1:25" s="6" customFormat="1" ht="15" x14ac:dyDescent="0.25">
      <c r="A73" s="13">
        <v>42</v>
      </c>
      <c r="B73" s="6" t="s">
        <v>88</v>
      </c>
      <c r="C73" s="6" t="s">
        <v>144</v>
      </c>
      <c r="D73" s="14" t="s">
        <v>205</v>
      </c>
      <c r="E73" s="15">
        <v>37987</v>
      </c>
      <c r="F73" s="6" t="s">
        <v>149</v>
      </c>
      <c r="G73" s="13">
        <v>13776.9</v>
      </c>
      <c r="H73" s="13">
        <v>0</v>
      </c>
      <c r="I73" s="13">
        <v>459.22</v>
      </c>
      <c r="J73" s="13">
        <v>0</v>
      </c>
      <c r="K73" s="13">
        <v>0</v>
      </c>
      <c r="L73" s="13">
        <v>0</v>
      </c>
      <c r="M73" s="13">
        <v>22961.5</v>
      </c>
      <c r="N73" s="13">
        <v>964.38</v>
      </c>
      <c r="O73" s="13">
        <v>800</v>
      </c>
      <c r="P73" s="13">
        <v>61418.28</v>
      </c>
      <c r="Q73" s="13">
        <v>3506.46</v>
      </c>
      <c r="R73" s="13">
        <v>1430.82</v>
      </c>
      <c r="S73" s="13">
        <v>0</v>
      </c>
      <c r="T73" s="13">
        <v>137.76</v>
      </c>
      <c r="U73" s="13">
        <v>0</v>
      </c>
      <c r="V73" s="13">
        <v>215.1</v>
      </c>
      <c r="W73" s="13">
        <v>0</v>
      </c>
      <c r="X73" s="13">
        <v>12298.88</v>
      </c>
      <c r="Y73" s="13">
        <v>49119.4</v>
      </c>
    </row>
    <row r="74" spans="1:25" s="6" customFormat="1" ht="15" x14ac:dyDescent="0.25">
      <c r="A74" s="13">
        <v>47</v>
      </c>
      <c r="B74" s="6" t="s">
        <v>89</v>
      </c>
      <c r="C74" s="6" t="s">
        <v>144</v>
      </c>
      <c r="D74" s="14" t="s">
        <v>206</v>
      </c>
      <c r="E74" s="15">
        <v>36536</v>
      </c>
      <c r="F74" s="6" t="s">
        <v>149</v>
      </c>
      <c r="G74" s="13">
        <v>12788.1</v>
      </c>
      <c r="H74" s="13">
        <v>2344.48</v>
      </c>
      <c r="I74" s="13">
        <v>0</v>
      </c>
      <c r="J74" s="13">
        <v>0</v>
      </c>
      <c r="K74" s="13">
        <v>0</v>
      </c>
      <c r="L74" s="13">
        <v>1065.67</v>
      </c>
      <c r="M74" s="13">
        <v>21313.5</v>
      </c>
      <c r="N74" s="13">
        <v>895.16</v>
      </c>
      <c r="O74" s="13">
        <v>800</v>
      </c>
      <c r="P74" s="13">
        <v>60051.35</v>
      </c>
      <c r="Q74" s="13">
        <v>3254.91</v>
      </c>
      <c r="R74" s="13">
        <v>1381.4</v>
      </c>
      <c r="S74" s="13">
        <v>0</v>
      </c>
      <c r="T74" s="13">
        <v>127.88</v>
      </c>
      <c r="U74" s="13">
        <v>0</v>
      </c>
      <c r="V74" s="13">
        <v>86</v>
      </c>
      <c r="W74" s="13">
        <v>0</v>
      </c>
      <c r="X74" s="13">
        <v>29587.54</v>
      </c>
      <c r="Y74" s="13">
        <v>30463.81</v>
      </c>
    </row>
    <row r="75" spans="1:25" s="6" customFormat="1" ht="15" x14ac:dyDescent="0.25">
      <c r="A75" s="13">
        <v>68</v>
      </c>
      <c r="B75" s="6" t="s">
        <v>90</v>
      </c>
      <c r="C75" s="6" t="s">
        <v>144</v>
      </c>
      <c r="D75" s="14" t="s">
        <v>205</v>
      </c>
      <c r="E75" s="15">
        <v>38777</v>
      </c>
      <c r="F75" s="6" t="s">
        <v>149</v>
      </c>
      <c r="G75" s="13">
        <v>13776.9</v>
      </c>
      <c r="H75" s="13">
        <v>0</v>
      </c>
      <c r="I75" s="13">
        <v>459.22</v>
      </c>
      <c r="J75" s="13">
        <v>0</v>
      </c>
      <c r="K75" s="13">
        <v>0</v>
      </c>
      <c r="L75" s="13">
        <v>0</v>
      </c>
      <c r="M75" s="13">
        <v>22961.5</v>
      </c>
      <c r="N75" s="13">
        <v>964.38</v>
      </c>
      <c r="O75" s="13">
        <v>800</v>
      </c>
      <c r="P75" s="13">
        <v>61418.28</v>
      </c>
      <c r="Q75" s="13">
        <v>3506.46</v>
      </c>
      <c r="R75" s="13">
        <v>1430.82</v>
      </c>
      <c r="S75" s="13">
        <v>0</v>
      </c>
      <c r="T75" s="13">
        <v>137.76</v>
      </c>
      <c r="U75" s="13">
        <v>0</v>
      </c>
      <c r="V75" s="13">
        <v>230.9</v>
      </c>
      <c r="W75" s="13">
        <v>0</v>
      </c>
      <c r="X75" s="13">
        <v>26455.360000000001</v>
      </c>
      <c r="Y75" s="13">
        <v>34962.92</v>
      </c>
    </row>
    <row r="76" spans="1:25" s="6" customFormat="1" ht="15" x14ac:dyDescent="0.25">
      <c r="A76" s="13">
        <v>72</v>
      </c>
      <c r="B76" s="6" t="s">
        <v>91</v>
      </c>
      <c r="C76" s="6" t="s">
        <v>144</v>
      </c>
      <c r="D76" s="14" t="s">
        <v>205</v>
      </c>
      <c r="E76" s="15">
        <v>36551</v>
      </c>
      <c r="F76" s="6" t="s">
        <v>149</v>
      </c>
      <c r="G76" s="13">
        <v>13776.9</v>
      </c>
      <c r="H76" s="13">
        <v>0</v>
      </c>
      <c r="I76" s="13">
        <v>114.8</v>
      </c>
      <c r="J76" s="13">
        <v>0</v>
      </c>
      <c r="K76" s="13">
        <v>0</v>
      </c>
      <c r="L76" s="13">
        <v>0</v>
      </c>
      <c r="M76" s="13">
        <v>22961.5</v>
      </c>
      <c r="N76" s="13">
        <v>964.38</v>
      </c>
      <c r="O76" s="13">
        <v>800</v>
      </c>
      <c r="P76" s="13">
        <v>61073.86</v>
      </c>
      <c r="Q76" s="13">
        <v>3506.46</v>
      </c>
      <c r="R76" s="13">
        <v>1369.11</v>
      </c>
      <c r="S76" s="13">
        <v>0</v>
      </c>
      <c r="T76" s="13">
        <v>137.76</v>
      </c>
      <c r="U76" s="13">
        <v>0</v>
      </c>
      <c r="V76" s="13">
        <v>223</v>
      </c>
      <c r="W76" s="13">
        <v>0</v>
      </c>
      <c r="X76" s="13">
        <v>37362.04</v>
      </c>
      <c r="Y76" s="13">
        <v>23711.82</v>
      </c>
    </row>
    <row r="77" spans="1:25" s="6" customFormat="1" ht="15" x14ac:dyDescent="0.25">
      <c r="A77" s="13">
        <v>75</v>
      </c>
      <c r="B77" s="6" t="s">
        <v>92</v>
      </c>
      <c r="C77" s="6" t="s">
        <v>144</v>
      </c>
      <c r="D77" s="14" t="s">
        <v>205</v>
      </c>
      <c r="E77" s="15">
        <v>36612</v>
      </c>
      <c r="F77" s="6" t="s">
        <v>149</v>
      </c>
      <c r="G77" s="13">
        <v>13776.9</v>
      </c>
      <c r="H77" s="13">
        <v>0</v>
      </c>
      <c r="I77" s="13">
        <v>344.41</v>
      </c>
      <c r="J77" s="13">
        <v>0</v>
      </c>
      <c r="K77" s="13">
        <v>0</v>
      </c>
      <c r="L77" s="13">
        <v>0</v>
      </c>
      <c r="M77" s="13">
        <v>22961.5</v>
      </c>
      <c r="N77" s="13">
        <v>964.38</v>
      </c>
      <c r="O77" s="13">
        <v>800</v>
      </c>
      <c r="P77" s="13">
        <v>61303.47</v>
      </c>
      <c r="Q77" s="13">
        <v>3506.46</v>
      </c>
      <c r="R77" s="13">
        <v>1410.25</v>
      </c>
      <c r="S77" s="13">
        <v>0</v>
      </c>
      <c r="T77" s="13">
        <v>137.76</v>
      </c>
      <c r="U77" s="13">
        <v>0</v>
      </c>
      <c r="V77" s="13">
        <v>230.91</v>
      </c>
      <c r="W77" s="13">
        <v>0</v>
      </c>
      <c r="X77" s="13">
        <v>37915.19</v>
      </c>
      <c r="Y77" s="13">
        <v>23388.28</v>
      </c>
    </row>
    <row r="78" spans="1:25" s="6" customFormat="1" ht="15" x14ac:dyDescent="0.25">
      <c r="A78" s="13">
        <v>100</v>
      </c>
      <c r="B78" s="6" t="s">
        <v>93</v>
      </c>
      <c r="C78" s="6" t="s">
        <v>144</v>
      </c>
      <c r="D78" s="14" t="s">
        <v>205</v>
      </c>
      <c r="E78" s="15">
        <v>39229</v>
      </c>
      <c r="F78" s="6" t="s">
        <v>149</v>
      </c>
      <c r="G78" s="13">
        <v>13776.9</v>
      </c>
      <c r="H78" s="13">
        <v>0</v>
      </c>
      <c r="I78" s="13">
        <v>459.22</v>
      </c>
      <c r="J78" s="13">
        <v>0</v>
      </c>
      <c r="K78" s="13">
        <v>0</v>
      </c>
      <c r="L78" s="13">
        <v>0</v>
      </c>
      <c r="M78" s="13">
        <v>22961.5</v>
      </c>
      <c r="N78" s="13">
        <v>964.38</v>
      </c>
      <c r="O78" s="13">
        <v>800</v>
      </c>
      <c r="P78" s="13">
        <v>61418.28</v>
      </c>
      <c r="Q78" s="13">
        <v>3506.46</v>
      </c>
      <c r="R78" s="13">
        <v>1430.82</v>
      </c>
      <c r="S78" s="13">
        <v>0</v>
      </c>
      <c r="T78" s="13">
        <v>137.76</v>
      </c>
      <c r="U78" s="13">
        <v>0</v>
      </c>
      <c r="V78" s="13">
        <v>238.82</v>
      </c>
      <c r="W78" s="13">
        <v>0</v>
      </c>
      <c r="X78" s="13">
        <v>37943.67</v>
      </c>
      <c r="Y78" s="13">
        <v>23474.61</v>
      </c>
    </row>
    <row r="79" spans="1:25" s="6" customFormat="1" ht="15" x14ac:dyDescent="0.25">
      <c r="A79" s="13">
        <v>102</v>
      </c>
      <c r="B79" s="6" t="s">
        <v>94</v>
      </c>
      <c r="C79" s="6" t="s">
        <v>144</v>
      </c>
      <c r="D79" s="14" t="s">
        <v>207</v>
      </c>
      <c r="E79" s="15">
        <v>34227</v>
      </c>
      <c r="F79" s="6" t="s">
        <v>149</v>
      </c>
      <c r="G79" s="13">
        <v>18366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30610</v>
      </c>
      <c r="N79" s="13">
        <v>1285.6199999999999</v>
      </c>
      <c r="O79" s="13">
        <v>800</v>
      </c>
      <c r="P79" s="13">
        <v>80814.539999999994</v>
      </c>
      <c r="Q79" s="13">
        <v>5813.29</v>
      </c>
      <c r="R79" s="13">
        <v>2276.92</v>
      </c>
      <c r="S79" s="13">
        <v>0</v>
      </c>
      <c r="T79" s="13">
        <v>183.66</v>
      </c>
      <c r="U79" s="13">
        <v>0</v>
      </c>
      <c r="V79" s="13">
        <v>0</v>
      </c>
      <c r="W79" s="13">
        <v>0</v>
      </c>
      <c r="X79" s="13">
        <v>30872</v>
      </c>
      <c r="Y79" s="13">
        <v>49942.54</v>
      </c>
    </row>
    <row r="80" spans="1:25" s="6" customFormat="1" ht="15" x14ac:dyDescent="0.25">
      <c r="A80" s="13">
        <v>135</v>
      </c>
      <c r="B80" s="6" t="s">
        <v>95</v>
      </c>
      <c r="C80" s="6" t="s">
        <v>144</v>
      </c>
      <c r="D80" s="14" t="s">
        <v>205</v>
      </c>
      <c r="E80" s="15">
        <v>39401</v>
      </c>
      <c r="F80" s="6" t="s">
        <v>149</v>
      </c>
      <c r="G80" s="13">
        <v>13776.9</v>
      </c>
      <c r="H80" s="13">
        <v>0</v>
      </c>
      <c r="I80" s="13">
        <v>521.22</v>
      </c>
      <c r="J80" s="13">
        <v>0</v>
      </c>
      <c r="K80" s="13">
        <v>0</v>
      </c>
      <c r="L80" s="13">
        <v>0</v>
      </c>
      <c r="M80" s="13">
        <v>22961.5</v>
      </c>
      <c r="N80" s="13">
        <v>964.38</v>
      </c>
      <c r="O80" s="13">
        <v>800</v>
      </c>
      <c r="P80" s="13">
        <v>61480.28</v>
      </c>
      <c r="Q80" s="13">
        <v>3506.46</v>
      </c>
      <c r="R80" s="13">
        <v>1441.93</v>
      </c>
      <c r="S80" s="13">
        <v>0</v>
      </c>
      <c r="T80" s="13">
        <v>137.76</v>
      </c>
      <c r="U80" s="13">
        <v>0</v>
      </c>
      <c r="V80" s="13">
        <v>217.24</v>
      </c>
      <c r="W80" s="13">
        <v>0</v>
      </c>
      <c r="X80" s="13">
        <v>36343.199999999997</v>
      </c>
      <c r="Y80" s="13">
        <v>25137.08</v>
      </c>
    </row>
    <row r="81" spans="1:25" s="6" customFormat="1" ht="15" x14ac:dyDescent="0.25">
      <c r="A81" s="13">
        <v>136</v>
      </c>
      <c r="B81" s="6" t="s">
        <v>96</v>
      </c>
      <c r="C81" s="6" t="s">
        <v>144</v>
      </c>
      <c r="D81" s="14" t="s">
        <v>205</v>
      </c>
      <c r="E81" s="15">
        <v>41136</v>
      </c>
      <c r="F81" s="6" t="s">
        <v>149</v>
      </c>
      <c r="G81" s="13">
        <v>13776.9</v>
      </c>
      <c r="H81" s="13">
        <v>0</v>
      </c>
      <c r="I81" s="13">
        <v>344.41</v>
      </c>
      <c r="J81" s="13">
        <v>0</v>
      </c>
      <c r="K81" s="13">
        <v>0</v>
      </c>
      <c r="L81" s="13">
        <v>0</v>
      </c>
      <c r="M81" s="13">
        <v>22961.5</v>
      </c>
      <c r="N81" s="13">
        <v>964.38</v>
      </c>
      <c r="O81" s="13">
        <v>800</v>
      </c>
      <c r="P81" s="13">
        <v>61303.47</v>
      </c>
      <c r="Q81" s="13">
        <v>3506.46</v>
      </c>
      <c r="R81" s="13">
        <v>1410.25</v>
      </c>
      <c r="S81" s="13">
        <v>0</v>
      </c>
      <c r="T81" s="13">
        <v>137.76</v>
      </c>
      <c r="U81" s="13">
        <v>0</v>
      </c>
      <c r="V81" s="13">
        <v>230.91</v>
      </c>
      <c r="W81" s="13">
        <v>0</v>
      </c>
      <c r="X81" s="13">
        <v>36196.65</v>
      </c>
      <c r="Y81" s="13">
        <v>25106.82</v>
      </c>
    </row>
    <row r="82" spans="1:25" s="6" customFormat="1" ht="15" x14ac:dyDescent="0.25">
      <c r="A82" s="13">
        <v>154</v>
      </c>
      <c r="B82" s="6" t="s">
        <v>97</v>
      </c>
      <c r="C82" s="6" t="s">
        <v>144</v>
      </c>
      <c r="D82" s="14" t="s">
        <v>208</v>
      </c>
      <c r="E82" s="15">
        <v>41244</v>
      </c>
      <c r="F82" s="6" t="s">
        <v>149</v>
      </c>
      <c r="G82" s="13">
        <v>13776.9</v>
      </c>
      <c r="H82" s="13">
        <v>4133.0600000000004</v>
      </c>
      <c r="I82" s="13">
        <v>521.22</v>
      </c>
      <c r="J82" s="13">
        <v>0</v>
      </c>
      <c r="K82" s="13">
        <v>0</v>
      </c>
      <c r="L82" s="13">
        <v>0</v>
      </c>
      <c r="M82" s="13">
        <v>22961.5</v>
      </c>
      <c r="N82" s="13">
        <v>964.38</v>
      </c>
      <c r="O82" s="13">
        <v>800</v>
      </c>
      <c r="P82" s="13">
        <v>65613.34</v>
      </c>
      <c r="Q82" s="13">
        <v>3506.46</v>
      </c>
      <c r="R82" s="13">
        <v>1849.44</v>
      </c>
      <c r="S82" s="13">
        <v>0</v>
      </c>
      <c r="T82" s="13">
        <v>137.76</v>
      </c>
      <c r="U82" s="13">
        <v>0</v>
      </c>
      <c r="V82" s="13">
        <v>627.28</v>
      </c>
      <c r="W82" s="13">
        <v>0</v>
      </c>
      <c r="X82" s="13">
        <v>38161.99</v>
      </c>
      <c r="Y82" s="13">
        <v>27451.35</v>
      </c>
    </row>
    <row r="83" spans="1:25" s="6" customFormat="1" ht="15" x14ac:dyDescent="0.25">
      <c r="A83" s="13">
        <v>163</v>
      </c>
      <c r="B83" s="6" t="s">
        <v>98</v>
      </c>
      <c r="C83" s="6" t="s">
        <v>144</v>
      </c>
      <c r="D83" s="14" t="s">
        <v>209</v>
      </c>
      <c r="E83" s="15">
        <v>41506</v>
      </c>
      <c r="F83" s="6" t="s">
        <v>149</v>
      </c>
      <c r="G83" s="13">
        <v>13374.3</v>
      </c>
      <c r="H83" s="13">
        <v>4012.28</v>
      </c>
      <c r="I83" s="13">
        <v>0</v>
      </c>
      <c r="J83" s="13">
        <v>891.62</v>
      </c>
      <c r="K83" s="13">
        <v>0</v>
      </c>
      <c r="L83" s="13">
        <v>1114.53</v>
      </c>
      <c r="M83" s="13">
        <v>22290.5</v>
      </c>
      <c r="N83" s="13">
        <v>936.2</v>
      </c>
      <c r="O83" s="13">
        <v>800</v>
      </c>
      <c r="P83" s="13">
        <v>65219.51</v>
      </c>
      <c r="Q83" s="13">
        <v>3481.54</v>
      </c>
      <c r="R83" s="13">
        <v>1734.44</v>
      </c>
      <c r="S83" s="13">
        <v>0</v>
      </c>
      <c r="T83" s="13">
        <v>133.74</v>
      </c>
      <c r="U83" s="13">
        <v>0</v>
      </c>
      <c r="V83" s="13">
        <v>616.94000000000005</v>
      </c>
      <c r="W83" s="13">
        <v>0</v>
      </c>
      <c r="X83" s="13">
        <v>8440.9</v>
      </c>
      <c r="Y83" s="13">
        <v>56778.61</v>
      </c>
    </row>
    <row r="84" spans="1:25" s="6" customFormat="1" ht="15" x14ac:dyDescent="0.25">
      <c r="A84" s="13">
        <v>185</v>
      </c>
      <c r="B84" s="6" t="s">
        <v>99</v>
      </c>
      <c r="C84" s="6" t="s">
        <v>144</v>
      </c>
      <c r="D84" s="14" t="s">
        <v>210</v>
      </c>
      <c r="E84" s="15">
        <v>41883</v>
      </c>
      <c r="F84" s="6" t="s">
        <v>149</v>
      </c>
      <c r="G84" s="13">
        <v>11839.2</v>
      </c>
      <c r="H84" s="13">
        <v>1085.26</v>
      </c>
      <c r="I84" s="13">
        <v>0</v>
      </c>
      <c r="J84" s="13">
        <v>0</v>
      </c>
      <c r="K84" s="13">
        <v>0</v>
      </c>
      <c r="L84" s="13">
        <v>986.6</v>
      </c>
      <c r="M84" s="13">
        <v>19732</v>
      </c>
      <c r="N84" s="13">
        <v>828.74</v>
      </c>
      <c r="O84" s="13">
        <v>800</v>
      </c>
      <c r="P84" s="13">
        <v>54569.62</v>
      </c>
      <c r="Q84" s="13">
        <v>2724.41</v>
      </c>
      <c r="R84" s="13">
        <v>1107.43</v>
      </c>
      <c r="S84" s="13">
        <v>0</v>
      </c>
      <c r="T84" s="13">
        <v>118.4</v>
      </c>
      <c r="U84" s="13">
        <v>0</v>
      </c>
      <c r="V84" s="13">
        <v>65.53</v>
      </c>
      <c r="W84" s="13">
        <v>0</v>
      </c>
      <c r="X84" s="13">
        <v>6206.01</v>
      </c>
      <c r="Y84" s="13">
        <v>48363.61</v>
      </c>
    </row>
    <row r="85" spans="1:25" s="6" customFormat="1" ht="15" x14ac:dyDescent="0.25">
      <c r="A85" s="13">
        <v>189</v>
      </c>
      <c r="B85" s="6" t="s">
        <v>100</v>
      </c>
      <c r="C85" s="6" t="s">
        <v>144</v>
      </c>
      <c r="D85" s="14" t="s">
        <v>205</v>
      </c>
      <c r="E85" s="15">
        <v>43101</v>
      </c>
      <c r="F85" s="6" t="s">
        <v>149</v>
      </c>
      <c r="G85" s="13">
        <v>13776.9</v>
      </c>
      <c r="H85" s="13">
        <v>0</v>
      </c>
      <c r="I85" s="13">
        <v>521.22</v>
      </c>
      <c r="J85" s="13">
        <v>0</v>
      </c>
      <c r="K85" s="13">
        <v>0</v>
      </c>
      <c r="L85" s="13">
        <v>0</v>
      </c>
      <c r="M85" s="13">
        <v>22961.5</v>
      </c>
      <c r="N85" s="13">
        <v>964.38</v>
      </c>
      <c r="O85" s="13">
        <v>800</v>
      </c>
      <c r="P85" s="13">
        <v>61480.28</v>
      </c>
      <c r="Q85" s="13">
        <v>3506.46</v>
      </c>
      <c r="R85" s="13">
        <v>1441.93</v>
      </c>
      <c r="S85" s="13">
        <v>0</v>
      </c>
      <c r="T85" s="13">
        <v>137.76</v>
      </c>
      <c r="U85" s="13">
        <v>0</v>
      </c>
      <c r="V85" s="13">
        <v>233.04</v>
      </c>
      <c r="W85" s="13">
        <v>0</v>
      </c>
      <c r="X85" s="13">
        <v>11413.91</v>
      </c>
      <c r="Y85" s="13">
        <v>50066.37</v>
      </c>
    </row>
    <row r="86" spans="1:25" s="6" customFormat="1" ht="15" x14ac:dyDescent="0.25">
      <c r="A86" s="13">
        <v>233</v>
      </c>
      <c r="B86" s="6" t="s">
        <v>101</v>
      </c>
      <c r="C86" s="6" t="s">
        <v>144</v>
      </c>
      <c r="D86" s="14" t="s">
        <v>211</v>
      </c>
      <c r="E86" s="15">
        <v>43570</v>
      </c>
      <c r="F86" s="6" t="s">
        <v>149</v>
      </c>
      <c r="G86" s="13">
        <v>12730.8</v>
      </c>
      <c r="H86" s="13">
        <v>0</v>
      </c>
      <c r="I86" s="13">
        <v>424.36</v>
      </c>
      <c r="J86" s="13">
        <v>0</v>
      </c>
      <c r="K86" s="13">
        <v>0</v>
      </c>
      <c r="L86" s="13">
        <v>0</v>
      </c>
      <c r="M86" s="13">
        <v>21218</v>
      </c>
      <c r="N86" s="13">
        <v>891.16</v>
      </c>
      <c r="O86" s="13">
        <v>800</v>
      </c>
      <c r="P86" s="13">
        <v>56815.6</v>
      </c>
      <c r="Q86" s="13">
        <v>3146.76</v>
      </c>
      <c r="R86" s="13">
        <v>1237.1199999999999</v>
      </c>
      <c r="S86" s="13">
        <v>0</v>
      </c>
      <c r="T86" s="13">
        <v>127.3</v>
      </c>
      <c r="U86" s="13">
        <v>0</v>
      </c>
      <c r="V86" s="13">
        <v>0</v>
      </c>
      <c r="W86" s="13">
        <v>0</v>
      </c>
      <c r="X86" s="13">
        <v>6788.85</v>
      </c>
      <c r="Y86" s="13">
        <v>50026.75</v>
      </c>
    </row>
    <row r="87" spans="1:25" s="6" customFormat="1" ht="15" x14ac:dyDescent="0.25">
      <c r="A87" s="13">
        <v>70</v>
      </c>
      <c r="B87" s="6" t="s">
        <v>102</v>
      </c>
      <c r="C87" s="6" t="s">
        <v>145</v>
      </c>
      <c r="D87" s="14" t="s">
        <v>212</v>
      </c>
      <c r="E87" s="15">
        <v>36536</v>
      </c>
      <c r="F87" s="6" t="s">
        <v>149</v>
      </c>
      <c r="G87" s="13">
        <v>14420.1</v>
      </c>
      <c r="H87" s="13">
        <v>480.67</v>
      </c>
      <c r="I87" s="13">
        <v>229.61</v>
      </c>
      <c r="J87" s="13">
        <v>0</v>
      </c>
      <c r="K87" s="13">
        <v>0</v>
      </c>
      <c r="L87" s="13">
        <v>1201.67</v>
      </c>
      <c r="M87" s="13">
        <v>24033.5</v>
      </c>
      <c r="N87" s="13">
        <v>1009.4</v>
      </c>
      <c r="O87" s="13">
        <v>800</v>
      </c>
      <c r="P87" s="13">
        <v>65535.35</v>
      </c>
      <c r="Q87" s="13">
        <v>4118.47</v>
      </c>
      <c r="R87" s="13">
        <v>1549.32</v>
      </c>
      <c r="S87" s="13">
        <v>0</v>
      </c>
      <c r="T87" s="13">
        <v>0</v>
      </c>
      <c r="U87" s="13">
        <v>0</v>
      </c>
      <c r="V87" s="13">
        <v>371.19</v>
      </c>
      <c r="W87" s="13">
        <v>144.19999999999999</v>
      </c>
      <c r="X87" s="13">
        <v>28263.7</v>
      </c>
      <c r="Y87" s="13">
        <v>37271.65</v>
      </c>
    </row>
    <row r="88" spans="1:25" s="6" customFormat="1" ht="15" x14ac:dyDescent="0.25">
      <c r="A88" s="13">
        <v>134</v>
      </c>
      <c r="B88" s="6" t="s">
        <v>103</v>
      </c>
      <c r="C88" s="6" t="s">
        <v>145</v>
      </c>
      <c r="D88" s="14" t="s">
        <v>213</v>
      </c>
      <c r="E88" s="15">
        <v>40179</v>
      </c>
      <c r="F88" s="6" t="s">
        <v>149</v>
      </c>
      <c r="G88" s="13">
        <v>14651.1</v>
      </c>
      <c r="H88" s="13">
        <v>488.37</v>
      </c>
      <c r="I88" s="13">
        <v>0</v>
      </c>
      <c r="J88" s="13">
        <v>0</v>
      </c>
      <c r="K88" s="13">
        <v>0</v>
      </c>
      <c r="L88" s="13">
        <v>0</v>
      </c>
      <c r="M88" s="13">
        <v>24418.5</v>
      </c>
      <c r="N88" s="13">
        <v>1025.58</v>
      </c>
      <c r="O88" s="13">
        <v>800</v>
      </c>
      <c r="P88" s="13">
        <v>65118.41</v>
      </c>
      <c r="Q88" s="13">
        <v>4145.26</v>
      </c>
      <c r="R88" s="13">
        <v>1548.96</v>
      </c>
      <c r="S88" s="13">
        <v>0</v>
      </c>
      <c r="T88" s="13">
        <v>0</v>
      </c>
      <c r="U88" s="13">
        <v>0</v>
      </c>
      <c r="V88" s="13">
        <v>278.18</v>
      </c>
      <c r="W88" s="13">
        <v>146.52000000000001</v>
      </c>
      <c r="X88" s="13">
        <v>40459.589999999997</v>
      </c>
      <c r="Y88" s="13">
        <v>24658.82</v>
      </c>
    </row>
    <row r="89" spans="1:25" s="6" customFormat="1" ht="15" x14ac:dyDescent="0.25">
      <c r="A89" s="13">
        <v>160</v>
      </c>
      <c r="B89" s="6" t="s">
        <v>104</v>
      </c>
      <c r="C89" s="6" t="s">
        <v>145</v>
      </c>
      <c r="D89" s="14" t="s">
        <v>214</v>
      </c>
      <c r="E89" s="15">
        <v>40802</v>
      </c>
      <c r="F89" s="6" t="s">
        <v>150</v>
      </c>
      <c r="G89" s="13">
        <v>15757.2</v>
      </c>
      <c r="H89" s="13">
        <v>787.86</v>
      </c>
      <c r="I89" s="13">
        <v>0</v>
      </c>
      <c r="J89" s="13">
        <v>0</v>
      </c>
      <c r="K89" s="13">
        <v>0</v>
      </c>
      <c r="L89" s="13">
        <v>1313.1</v>
      </c>
      <c r="M89" s="13">
        <v>26262</v>
      </c>
      <c r="N89" s="13">
        <v>1103</v>
      </c>
      <c r="O89" s="13">
        <v>800</v>
      </c>
      <c r="P89" s="13">
        <v>71549.740000000005</v>
      </c>
      <c r="Q89" s="13">
        <v>5083.0200000000004</v>
      </c>
      <c r="R89" s="13">
        <v>1803.83</v>
      </c>
      <c r="S89" s="13">
        <v>440.37</v>
      </c>
      <c r="T89" s="13">
        <v>0</v>
      </c>
      <c r="U89" s="13">
        <v>0</v>
      </c>
      <c r="V89" s="13">
        <v>0</v>
      </c>
      <c r="W89" s="13">
        <v>0</v>
      </c>
      <c r="X89" s="13">
        <v>10172</v>
      </c>
      <c r="Y89" s="13">
        <v>61377.74</v>
      </c>
    </row>
    <row r="90" spans="1:25" s="6" customFormat="1" ht="15" x14ac:dyDescent="0.25">
      <c r="A90" s="13">
        <v>179</v>
      </c>
      <c r="B90" s="6" t="s">
        <v>105</v>
      </c>
      <c r="C90" s="6" t="s">
        <v>145</v>
      </c>
      <c r="D90" s="14" t="s">
        <v>215</v>
      </c>
      <c r="E90" s="15">
        <v>41320</v>
      </c>
      <c r="F90" s="6" t="s">
        <v>149</v>
      </c>
      <c r="G90" s="13">
        <v>14420.1</v>
      </c>
      <c r="H90" s="13">
        <v>480.67</v>
      </c>
      <c r="I90" s="13">
        <v>0</v>
      </c>
      <c r="J90" s="13">
        <v>0</v>
      </c>
      <c r="K90" s="13">
        <v>0</v>
      </c>
      <c r="L90" s="13">
        <v>0</v>
      </c>
      <c r="M90" s="13">
        <v>24033.5</v>
      </c>
      <c r="N90" s="13">
        <v>1009.4</v>
      </c>
      <c r="O90" s="13">
        <v>800</v>
      </c>
      <c r="P90" s="13">
        <v>64248.27</v>
      </c>
      <c r="Q90" s="13">
        <v>3967.62</v>
      </c>
      <c r="R90" s="13">
        <v>1506.87</v>
      </c>
      <c r="S90" s="13">
        <v>0</v>
      </c>
      <c r="T90" s="13">
        <v>144.19999999999999</v>
      </c>
      <c r="U90" s="13">
        <v>0</v>
      </c>
      <c r="V90" s="13">
        <v>388.89</v>
      </c>
      <c r="W90" s="13">
        <v>0</v>
      </c>
      <c r="X90" s="13">
        <v>39244.769999999997</v>
      </c>
      <c r="Y90" s="13">
        <v>25003.5</v>
      </c>
    </row>
    <row r="91" spans="1:25" s="6" customFormat="1" ht="15" x14ac:dyDescent="0.25">
      <c r="A91" s="13">
        <v>182</v>
      </c>
      <c r="B91" s="6" t="s">
        <v>106</v>
      </c>
      <c r="C91" s="6" t="s">
        <v>145</v>
      </c>
      <c r="D91" s="14" t="s">
        <v>216</v>
      </c>
      <c r="E91" s="15">
        <v>41676</v>
      </c>
      <c r="F91" s="6" t="s">
        <v>149</v>
      </c>
      <c r="G91" s="13">
        <v>12268.8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20448</v>
      </c>
      <c r="N91" s="13">
        <v>858.82</v>
      </c>
      <c r="O91" s="13">
        <v>800</v>
      </c>
      <c r="P91" s="13">
        <v>54373.84</v>
      </c>
      <c r="Q91" s="13">
        <v>2902.28</v>
      </c>
      <c r="R91" s="13">
        <v>1087.82</v>
      </c>
      <c r="S91" s="13">
        <v>0</v>
      </c>
      <c r="T91" s="13">
        <v>122.68</v>
      </c>
      <c r="U91" s="13">
        <v>0</v>
      </c>
      <c r="V91" s="13">
        <v>15.27</v>
      </c>
      <c r="W91" s="13">
        <v>0</v>
      </c>
      <c r="X91" s="13">
        <v>6397.79</v>
      </c>
      <c r="Y91" s="13">
        <v>47976.05</v>
      </c>
    </row>
    <row r="92" spans="1:25" s="6" customFormat="1" ht="15" x14ac:dyDescent="0.25">
      <c r="A92" s="13">
        <v>184</v>
      </c>
      <c r="B92" s="6" t="s">
        <v>107</v>
      </c>
      <c r="C92" s="6" t="s">
        <v>145</v>
      </c>
      <c r="D92" s="14" t="s">
        <v>217</v>
      </c>
      <c r="E92" s="15">
        <v>41814</v>
      </c>
      <c r="F92" s="6" t="s">
        <v>149</v>
      </c>
      <c r="G92" s="13">
        <v>12730.8</v>
      </c>
      <c r="H92" s="13">
        <v>954.81</v>
      </c>
      <c r="I92" s="13">
        <v>0</v>
      </c>
      <c r="J92" s="13">
        <v>0</v>
      </c>
      <c r="K92" s="13">
        <v>1920.44</v>
      </c>
      <c r="L92" s="13">
        <v>1060.9000000000001</v>
      </c>
      <c r="M92" s="13">
        <v>21218</v>
      </c>
      <c r="N92" s="13">
        <v>891.16</v>
      </c>
      <c r="O92" s="13">
        <v>800</v>
      </c>
      <c r="P92" s="13">
        <v>60327.39</v>
      </c>
      <c r="Q92" s="13">
        <v>3222.87</v>
      </c>
      <c r="R92" s="13">
        <v>1596.31</v>
      </c>
      <c r="S92" s="13">
        <v>0</v>
      </c>
      <c r="T92" s="13">
        <v>127.3</v>
      </c>
      <c r="U92" s="13">
        <v>0</v>
      </c>
      <c r="V92" s="13">
        <v>403.28</v>
      </c>
      <c r="W92" s="13">
        <v>0</v>
      </c>
      <c r="X92" s="13">
        <v>8591.68</v>
      </c>
      <c r="Y92" s="13">
        <v>51735.71</v>
      </c>
    </row>
    <row r="93" spans="1:25" s="6" customFormat="1" ht="15" x14ac:dyDescent="0.25">
      <c r="A93" s="13">
        <v>186</v>
      </c>
      <c r="B93" s="6" t="s">
        <v>108</v>
      </c>
      <c r="C93" s="6" t="s">
        <v>145</v>
      </c>
      <c r="D93" s="14" t="s">
        <v>212</v>
      </c>
      <c r="E93" s="15">
        <v>42248</v>
      </c>
      <c r="F93" s="6" t="s">
        <v>149</v>
      </c>
      <c r="G93" s="13">
        <v>14420.1</v>
      </c>
      <c r="H93" s="13">
        <v>480.67</v>
      </c>
      <c r="I93" s="13">
        <v>0</v>
      </c>
      <c r="J93" s="13">
        <v>0</v>
      </c>
      <c r="K93" s="13">
        <v>0</v>
      </c>
      <c r="L93" s="13">
        <v>1201.67</v>
      </c>
      <c r="M93" s="13">
        <v>24033.5</v>
      </c>
      <c r="N93" s="13">
        <v>1009.4</v>
      </c>
      <c r="O93" s="13">
        <v>800</v>
      </c>
      <c r="P93" s="13">
        <v>65449.94</v>
      </c>
      <c r="Q93" s="13">
        <v>4118.47</v>
      </c>
      <c r="R93" s="13">
        <v>1506.87</v>
      </c>
      <c r="S93" s="13">
        <v>0</v>
      </c>
      <c r="T93" s="13">
        <v>144.19999999999999</v>
      </c>
      <c r="U93" s="13">
        <v>0</v>
      </c>
      <c r="V93" s="13">
        <v>352.7</v>
      </c>
      <c r="W93" s="13">
        <v>0</v>
      </c>
      <c r="X93" s="13">
        <v>8789.9599999999991</v>
      </c>
      <c r="Y93" s="13">
        <v>56659.98</v>
      </c>
    </row>
    <row r="94" spans="1:25" s="6" customFormat="1" ht="15" x14ac:dyDescent="0.25">
      <c r="A94" s="13">
        <v>216</v>
      </c>
      <c r="B94" s="6" t="s">
        <v>109</v>
      </c>
      <c r="C94" s="6" t="s">
        <v>145</v>
      </c>
      <c r="D94" s="14" t="s">
        <v>218</v>
      </c>
      <c r="E94" s="15">
        <v>44485</v>
      </c>
      <c r="F94" s="6" t="s">
        <v>151</v>
      </c>
      <c r="G94" s="13">
        <v>24277.5</v>
      </c>
      <c r="H94" s="13">
        <v>0</v>
      </c>
      <c r="I94" s="13">
        <v>0</v>
      </c>
      <c r="J94" s="13">
        <v>0</v>
      </c>
      <c r="K94" s="13">
        <v>0</v>
      </c>
      <c r="L94" s="13">
        <v>2023.13</v>
      </c>
      <c r="M94" s="13">
        <v>40462.5</v>
      </c>
      <c r="N94" s="13">
        <v>1699.42</v>
      </c>
      <c r="O94" s="13">
        <v>800</v>
      </c>
      <c r="P94" s="13">
        <v>108591.99</v>
      </c>
      <c r="Q94" s="13">
        <v>8349.93</v>
      </c>
      <c r="R94" s="13">
        <v>3539.62</v>
      </c>
      <c r="S94" s="13">
        <v>701.23</v>
      </c>
      <c r="T94" s="13">
        <v>0</v>
      </c>
      <c r="U94" s="13">
        <v>0</v>
      </c>
      <c r="V94" s="13">
        <v>0</v>
      </c>
      <c r="W94" s="13">
        <v>0</v>
      </c>
      <c r="X94" s="13">
        <v>57443.07</v>
      </c>
      <c r="Y94" s="13">
        <v>51148.92</v>
      </c>
    </row>
    <row r="95" spans="1:25" s="6" customFormat="1" ht="15" x14ac:dyDescent="0.25">
      <c r="A95" s="13">
        <v>46</v>
      </c>
      <c r="B95" s="6" t="s">
        <v>110</v>
      </c>
      <c r="C95" s="6" t="s">
        <v>146</v>
      </c>
      <c r="D95" s="16" t="s">
        <v>219</v>
      </c>
      <c r="E95" s="15">
        <v>34022</v>
      </c>
      <c r="F95" s="6" t="s">
        <v>149</v>
      </c>
      <c r="G95" s="13">
        <v>11174.7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18624.5</v>
      </c>
      <c r="N95" s="13">
        <v>782.22</v>
      </c>
      <c r="O95" s="13">
        <v>800</v>
      </c>
      <c r="P95" s="13">
        <v>49484.22</v>
      </c>
      <c r="Q95" s="13">
        <v>2436.85</v>
      </c>
      <c r="R95" s="13">
        <v>912.76</v>
      </c>
      <c r="S95" s="13">
        <v>0</v>
      </c>
      <c r="T95" s="13">
        <v>0</v>
      </c>
      <c r="U95" s="13">
        <v>0</v>
      </c>
      <c r="V95" s="13">
        <v>0</v>
      </c>
      <c r="W95" s="13">
        <v>111.74</v>
      </c>
      <c r="X95" s="13">
        <v>29891.51</v>
      </c>
      <c r="Y95" s="13">
        <v>19592.71</v>
      </c>
    </row>
    <row r="96" spans="1:25" s="6" customFormat="1" ht="15" x14ac:dyDescent="0.25">
      <c r="A96" s="13">
        <v>97</v>
      </c>
      <c r="B96" s="6" t="s">
        <v>111</v>
      </c>
      <c r="C96" s="6" t="s">
        <v>146</v>
      </c>
      <c r="D96" s="16" t="s">
        <v>220</v>
      </c>
      <c r="E96" s="15">
        <v>36117</v>
      </c>
      <c r="F96" s="6" t="s">
        <v>150</v>
      </c>
      <c r="G96" s="13">
        <v>22056</v>
      </c>
      <c r="H96" s="13">
        <v>0</v>
      </c>
      <c r="I96" s="13">
        <v>0</v>
      </c>
      <c r="J96" s="13">
        <v>0</v>
      </c>
      <c r="K96" s="13">
        <v>0</v>
      </c>
      <c r="L96" s="13">
        <v>1838</v>
      </c>
      <c r="M96" s="13">
        <v>36760</v>
      </c>
      <c r="N96" s="13">
        <v>1543.92</v>
      </c>
      <c r="O96" s="13">
        <v>800</v>
      </c>
      <c r="P96" s="13">
        <v>98728.639999999999</v>
      </c>
      <c r="Q96" s="13">
        <v>7519.53</v>
      </c>
      <c r="R96" s="13">
        <v>3065.12</v>
      </c>
      <c r="S96" s="13">
        <v>633.22</v>
      </c>
      <c r="T96" s="13">
        <v>0</v>
      </c>
      <c r="U96" s="13">
        <v>0</v>
      </c>
      <c r="V96" s="13">
        <v>0</v>
      </c>
      <c r="W96" s="13">
        <v>0</v>
      </c>
      <c r="X96" s="13">
        <v>46062.75</v>
      </c>
      <c r="Y96" s="13">
        <v>52665.89</v>
      </c>
    </row>
    <row r="97" spans="1:25" s="6" customFormat="1" ht="15" x14ac:dyDescent="0.25">
      <c r="A97" s="13">
        <v>103</v>
      </c>
      <c r="B97" s="6" t="s">
        <v>112</v>
      </c>
      <c r="C97" s="6" t="s">
        <v>146</v>
      </c>
      <c r="D97" s="16" t="s">
        <v>219</v>
      </c>
      <c r="E97" s="15">
        <v>39630</v>
      </c>
      <c r="F97" s="6" t="s">
        <v>149</v>
      </c>
      <c r="G97" s="13">
        <v>11174.7</v>
      </c>
      <c r="H97" s="13">
        <v>1117.47</v>
      </c>
      <c r="I97" s="13">
        <v>0</v>
      </c>
      <c r="J97" s="13">
        <v>0</v>
      </c>
      <c r="K97" s="13">
        <v>0</v>
      </c>
      <c r="L97" s="13">
        <v>931.23</v>
      </c>
      <c r="M97" s="13">
        <v>18624.5</v>
      </c>
      <c r="N97" s="13">
        <v>782.22</v>
      </c>
      <c r="O97" s="13">
        <v>800</v>
      </c>
      <c r="P97" s="13">
        <v>51532.92</v>
      </c>
      <c r="Q97" s="13">
        <v>2463.31</v>
      </c>
      <c r="R97" s="13">
        <v>1002.16</v>
      </c>
      <c r="S97" s="13">
        <v>0</v>
      </c>
      <c r="T97" s="13">
        <v>0</v>
      </c>
      <c r="U97" s="13">
        <v>0</v>
      </c>
      <c r="V97" s="13">
        <v>39.82</v>
      </c>
      <c r="W97" s="13">
        <v>111.74</v>
      </c>
      <c r="X97" s="13">
        <v>20081.5</v>
      </c>
      <c r="Y97" s="13">
        <v>31451.42</v>
      </c>
    </row>
    <row r="98" spans="1:25" s="6" customFormat="1" ht="15" x14ac:dyDescent="0.25">
      <c r="A98" s="13">
        <v>131</v>
      </c>
      <c r="B98" s="6" t="s">
        <v>113</v>
      </c>
      <c r="C98" s="6" t="s">
        <v>146</v>
      </c>
      <c r="D98" s="16" t="s">
        <v>221</v>
      </c>
      <c r="E98" s="15">
        <v>39661</v>
      </c>
      <c r="F98" s="6" t="s">
        <v>149</v>
      </c>
      <c r="G98" s="13">
        <v>12857.7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21429.5</v>
      </c>
      <c r="N98" s="13">
        <v>900.04</v>
      </c>
      <c r="O98" s="13">
        <v>800</v>
      </c>
      <c r="P98" s="13">
        <v>56816.74</v>
      </c>
      <c r="Q98" s="13">
        <v>3213.92</v>
      </c>
      <c r="R98" s="13">
        <v>1183.82</v>
      </c>
      <c r="S98" s="13">
        <v>0</v>
      </c>
      <c r="T98" s="13">
        <v>0</v>
      </c>
      <c r="U98" s="13">
        <v>0</v>
      </c>
      <c r="V98" s="13">
        <v>0</v>
      </c>
      <c r="W98" s="13">
        <v>128.58000000000001</v>
      </c>
      <c r="X98" s="13">
        <v>32497.77</v>
      </c>
      <c r="Y98" s="13">
        <v>24318.97</v>
      </c>
    </row>
    <row r="99" spans="1:25" s="6" customFormat="1" ht="15" x14ac:dyDescent="0.25">
      <c r="A99" s="13">
        <v>195</v>
      </c>
      <c r="B99" s="6" t="s">
        <v>114</v>
      </c>
      <c r="C99" s="6" t="s">
        <v>146</v>
      </c>
      <c r="D99" s="16" t="s">
        <v>222</v>
      </c>
      <c r="E99" s="15">
        <v>42919</v>
      </c>
      <c r="F99" s="6" t="s">
        <v>149</v>
      </c>
      <c r="G99" s="13">
        <v>12665.1</v>
      </c>
      <c r="H99" s="13">
        <v>422.17</v>
      </c>
      <c r="I99" s="13">
        <v>0</v>
      </c>
      <c r="J99" s="13">
        <v>0</v>
      </c>
      <c r="K99" s="13">
        <v>0</v>
      </c>
      <c r="L99" s="13">
        <v>0</v>
      </c>
      <c r="M99" s="13">
        <v>21108.5</v>
      </c>
      <c r="N99" s="13">
        <v>886.56</v>
      </c>
      <c r="O99" s="13">
        <v>800</v>
      </c>
      <c r="P99" s="13">
        <v>56526.51</v>
      </c>
      <c r="Q99" s="13">
        <v>3112</v>
      </c>
      <c r="R99" s="13">
        <v>1188.0999999999999</v>
      </c>
      <c r="S99" s="13">
        <v>0</v>
      </c>
      <c r="T99" s="13">
        <v>126.66</v>
      </c>
      <c r="U99" s="13">
        <v>0</v>
      </c>
      <c r="V99" s="13">
        <v>0</v>
      </c>
      <c r="W99" s="13">
        <v>0</v>
      </c>
      <c r="X99" s="13">
        <v>33447.58</v>
      </c>
      <c r="Y99" s="13">
        <v>23078.93</v>
      </c>
    </row>
    <row r="100" spans="1:25" s="6" customFormat="1" ht="15" x14ac:dyDescent="0.25">
      <c r="A100" s="13">
        <v>229</v>
      </c>
      <c r="B100" s="6" t="s">
        <v>115</v>
      </c>
      <c r="C100" s="6" t="s">
        <v>146</v>
      </c>
      <c r="D100" s="16" t="s">
        <v>223</v>
      </c>
      <c r="E100" s="15">
        <v>43503</v>
      </c>
      <c r="F100" s="6" t="s">
        <v>149</v>
      </c>
      <c r="G100" s="13">
        <v>11174.7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18624.5</v>
      </c>
      <c r="N100" s="13">
        <v>782.22</v>
      </c>
      <c r="O100" s="13">
        <v>800</v>
      </c>
      <c r="P100" s="13">
        <v>49595.98</v>
      </c>
      <c r="Q100" s="13">
        <v>2436.85</v>
      </c>
      <c r="R100" s="13">
        <v>912.76</v>
      </c>
      <c r="S100" s="13">
        <v>0</v>
      </c>
      <c r="T100" s="13">
        <v>111.74</v>
      </c>
      <c r="U100" s="13">
        <v>0</v>
      </c>
      <c r="V100" s="13">
        <v>0</v>
      </c>
      <c r="W100" s="13">
        <v>0</v>
      </c>
      <c r="X100" s="13">
        <v>27236.15</v>
      </c>
      <c r="Y100" s="13">
        <v>22359.83</v>
      </c>
    </row>
    <row r="101" spans="1:25" s="6" customFormat="1" ht="15" x14ac:dyDescent="0.25">
      <c r="A101" s="13">
        <v>48</v>
      </c>
      <c r="B101" s="6" t="s">
        <v>116</v>
      </c>
      <c r="C101" s="6" t="s">
        <v>147</v>
      </c>
      <c r="D101" s="14" t="s">
        <v>224</v>
      </c>
      <c r="E101" s="15">
        <v>38718</v>
      </c>
      <c r="F101" s="6" t="s">
        <v>149</v>
      </c>
      <c r="G101" s="13">
        <v>14420.1</v>
      </c>
      <c r="H101" s="13">
        <v>2042.84</v>
      </c>
      <c r="I101" s="13">
        <v>0</v>
      </c>
      <c r="J101" s="13">
        <v>0</v>
      </c>
      <c r="K101" s="13">
        <v>0</v>
      </c>
      <c r="L101" s="13">
        <v>0</v>
      </c>
      <c r="M101" s="13">
        <v>24033.5</v>
      </c>
      <c r="N101" s="13">
        <v>1009.4</v>
      </c>
      <c r="O101" s="13">
        <v>800</v>
      </c>
      <c r="P101" s="13">
        <v>65810.44</v>
      </c>
      <c r="Q101" s="13">
        <v>3967.62</v>
      </c>
      <c r="R101" s="13">
        <v>1654.71</v>
      </c>
      <c r="S101" s="13">
        <v>0</v>
      </c>
      <c r="T101" s="13">
        <v>144.19999999999999</v>
      </c>
      <c r="U101" s="13">
        <v>0</v>
      </c>
      <c r="V101" s="13">
        <v>423.91</v>
      </c>
      <c r="W101" s="13">
        <v>0</v>
      </c>
      <c r="X101" s="13">
        <v>22645.14</v>
      </c>
      <c r="Y101" s="13">
        <v>43165.3</v>
      </c>
    </row>
    <row r="102" spans="1:25" s="6" customFormat="1" ht="15" x14ac:dyDescent="0.25">
      <c r="A102" s="13">
        <v>57</v>
      </c>
      <c r="B102" s="6" t="s">
        <v>117</v>
      </c>
      <c r="C102" s="6" t="s">
        <v>147</v>
      </c>
      <c r="D102" s="14" t="s">
        <v>225</v>
      </c>
      <c r="E102" s="15">
        <v>35971</v>
      </c>
      <c r="F102" s="6" t="s">
        <v>149</v>
      </c>
      <c r="G102" s="13">
        <v>13062</v>
      </c>
      <c r="H102" s="13">
        <v>979.65</v>
      </c>
      <c r="I102" s="13">
        <v>0</v>
      </c>
      <c r="J102" s="13">
        <v>0</v>
      </c>
      <c r="K102" s="13">
        <v>0</v>
      </c>
      <c r="L102" s="13">
        <v>0</v>
      </c>
      <c r="M102" s="13">
        <v>21770</v>
      </c>
      <c r="N102" s="13">
        <v>914.34</v>
      </c>
      <c r="O102" s="13">
        <v>800</v>
      </c>
      <c r="P102" s="13">
        <v>58817.05</v>
      </c>
      <c r="Q102" s="13">
        <v>3292.94</v>
      </c>
      <c r="R102" s="13">
        <v>1308.21</v>
      </c>
      <c r="S102" s="13">
        <v>0</v>
      </c>
      <c r="T102" s="13">
        <v>130.62</v>
      </c>
      <c r="U102" s="13">
        <v>0</v>
      </c>
      <c r="V102" s="13">
        <v>424.05</v>
      </c>
      <c r="W102" s="13">
        <v>0</v>
      </c>
      <c r="X102" s="13">
        <v>14316.3</v>
      </c>
      <c r="Y102" s="13">
        <v>44500.75</v>
      </c>
    </row>
    <row r="103" spans="1:25" s="6" customFormat="1" ht="15" x14ac:dyDescent="0.25">
      <c r="A103" s="13">
        <v>73</v>
      </c>
      <c r="B103" s="6" t="s">
        <v>118</v>
      </c>
      <c r="C103" s="6" t="s">
        <v>147</v>
      </c>
      <c r="D103" s="14" t="s">
        <v>226</v>
      </c>
      <c r="E103" s="15">
        <v>36591</v>
      </c>
      <c r="F103" s="6" t="s">
        <v>149</v>
      </c>
      <c r="G103" s="13">
        <v>12986.1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21643.5</v>
      </c>
      <c r="N103" s="13">
        <v>909.02</v>
      </c>
      <c r="O103" s="13">
        <v>800</v>
      </c>
      <c r="P103" s="13">
        <v>57505.8</v>
      </c>
      <c r="Q103" s="13">
        <v>3270.27</v>
      </c>
      <c r="R103" s="13">
        <v>1206.82</v>
      </c>
      <c r="S103" s="13">
        <v>0</v>
      </c>
      <c r="T103" s="13">
        <v>129.86000000000001</v>
      </c>
      <c r="U103" s="13">
        <v>0</v>
      </c>
      <c r="V103" s="13">
        <v>0</v>
      </c>
      <c r="W103" s="13">
        <v>0</v>
      </c>
      <c r="X103" s="13">
        <v>13358.53</v>
      </c>
      <c r="Y103" s="13">
        <v>44147.27</v>
      </c>
    </row>
    <row r="104" spans="1:25" s="6" customFormat="1" ht="15" x14ac:dyDescent="0.25">
      <c r="A104" s="13">
        <v>74</v>
      </c>
      <c r="B104" s="6" t="s">
        <v>119</v>
      </c>
      <c r="C104" s="6" t="s">
        <v>147</v>
      </c>
      <c r="D104" s="14" t="s">
        <v>227</v>
      </c>
      <c r="E104" s="15">
        <v>36598</v>
      </c>
      <c r="F104" s="6" t="s">
        <v>149</v>
      </c>
      <c r="G104" s="13">
        <v>12788.1</v>
      </c>
      <c r="H104" s="13">
        <v>3836.42</v>
      </c>
      <c r="I104" s="13">
        <v>0</v>
      </c>
      <c r="J104" s="13">
        <v>0</v>
      </c>
      <c r="K104" s="13">
        <v>0</v>
      </c>
      <c r="L104" s="13">
        <v>1065.67</v>
      </c>
      <c r="M104" s="13">
        <v>21313.5</v>
      </c>
      <c r="N104" s="13">
        <v>895.16</v>
      </c>
      <c r="O104" s="13">
        <v>800</v>
      </c>
      <c r="P104" s="13">
        <v>61543.29</v>
      </c>
      <c r="Q104" s="13">
        <v>3254.91</v>
      </c>
      <c r="R104" s="13">
        <v>1515.08</v>
      </c>
      <c r="S104" s="13">
        <v>0</v>
      </c>
      <c r="T104" s="13">
        <v>127.88</v>
      </c>
      <c r="U104" s="13">
        <v>0</v>
      </c>
      <c r="V104" s="13">
        <v>128.84</v>
      </c>
      <c r="W104" s="13">
        <v>0</v>
      </c>
      <c r="X104" s="13">
        <v>7392.51</v>
      </c>
      <c r="Y104" s="13">
        <v>54150.78</v>
      </c>
    </row>
    <row r="105" spans="1:25" s="6" customFormat="1" ht="15" x14ac:dyDescent="0.25">
      <c r="A105" s="13">
        <v>77</v>
      </c>
      <c r="B105" s="6" t="s">
        <v>120</v>
      </c>
      <c r="C105" s="6" t="s">
        <v>147</v>
      </c>
      <c r="D105" s="14" t="s">
        <v>228</v>
      </c>
      <c r="E105" s="15">
        <v>38184</v>
      </c>
      <c r="F105" s="6" t="s">
        <v>149</v>
      </c>
      <c r="G105" s="13">
        <v>11658.9</v>
      </c>
      <c r="H105" s="13">
        <v>0</v>
      </c>
      <c r="I105" s="13">
        <v>0</v>
      </c>
      <c r="J105" s="13">
        <v>777.26</v>
      </c>
      <c r="K105" s="13">
        <v>0</v>
      </c>
      <c r="L105" s="13">
        <v>0</v>
      </c>
      <c r="M105" s="13">
        <v>19431.5</v>
      </c>
      <c r="N105" s="13">
        <v>816.12</v>
      </c>
      <c r="O105" s="13">
        <v>800</v>
      </c>
      <c r="P105" s="13">
        <v>52487.72</v>
      </c>
      <c r="Q105" s="13">
        <v>2579.52</v>
      </c>
      <c r="R105" s="13">
        <v>1052.42</v>
      </c>
      <c r="S105" s="13">
        <v>0</v>
      </c>
      <c r="T105" s="13">
        <v>116.58</v>
      </c>
      <c r="U105" s="13">
        <v>0</v>
      </c>
      <c r="V105" s="13">
        <v>63.57</v>
      </c>
      <c r="W105" s="13">
        <v>0</v>
      </c>
      <c r="X105" s="13">
        <v>39130.94</v>
      </c>
      <c r="Y105" s="13">
        <v>13356.78</v>
      </c>
    </row>
    <row r="106" spans="1:25" s="6" customFormat="1" ht="15" x14ac:dyDescent="0.25">
      <c r="A106" s="13">
        <v>101</v>
      </c>
      <c r="B106" s="6" t="s">
        <v>121</v>
      </c>
      <c r="C106" s="6" t="s">
        <v>147</v>
      </c>
      <c r="D106" s="14" t="s">
        <v>228</v>
      </c>
      <c r="E106" s="15">
        <v>39204</v>
      </c>
      <c r="F106" s="6" t="s">
        <v>149</v>
      </c>
      <c r="G106" s="13">
        <v>11658.9</v>
      </c>
      <c r="H106" s="13">
        <v>0</v>
      </c>
      <c r="I106" s="13">
        <v>0</v>
      </c>
      <c r="J106" s="13">
        <v>0</v>
      </c>
      <c r="K106" s="13">
        <v>0</v>
      </c>
      <c r="L106" s="13">
        <v>971.58</v>
      </c>
      <c r="M106" s="13">
        <v>19431.5</v>
      </c>
      <c r="N106" s="13">
        <v>816.12</v>
      </c>
      <c r="O106" s="13">
        <v>800</v>
      </c>
      <c r="P106" s="13">
        <v>52682.04</v>
      </c>
      <c r="Q106" s="13">
        <v>2623.62</v>
      </c>
      <c r="R106" s="13">
        <v>990.24</v>
      </c>
      <c r="S106" s="13">
        <v>0</v>
      </c>
      <c r="T106" s="13">
        <v>116.58</v>
      </c>
      <c r="U106" s="13">
        <v>0</v>
      </c>
      <c r="V106" s="13">
        <v>0</v>
      </c>
      <c r="W106" s="13">
        <v>0</v>
      </c>
      <c r="X106" s="13">
        <v>30873.25</v>
      </c>
      <c r="Y106" s="13">
        <v>21808.79</v>
      </c>
    </row>
    <row r="107" spans="1:25" s="6" customFormat="1" ht="15" x14ac:dyDescent="0.25">
      <c r="A107" s="13">
        <v>111</v>
      </c>
      <c r="B107" s="6" t="s">
        <v>122</v>
      </c>
      <c r="C107" s="6" t="s">
        <v>147</v>
      </c>
      <c r="D107" s="14" t="s">
        <v>228</v>
      </c>
      <c r="E107" s="15">
        <v>39873</v>
      </c>
      <c r="F107" s="6" t="s">
        <v>149</v>
      </c>
      <c r="G107" s="13">
        <v>11658.9</v>
      </c>
      <c r="H107" s="13">
        <v>0</v>
      </c>
      <c r="I107" s="13">
        <v>583.08000000000004</v>
      </c>
      <c r="J107" s="13">
        <v>777.26</v>
      </c>
      <c r="K107" s="13">
        <v>0</v>
      </c>
      <c r="L107" s="13">
        <v>0</v>
      </c>
      <c r="M107" s="13">
        <v>19431.5</v>
      </c>
      <c r="N107" s="13">
        <v>816.12</v>
      </c>
      <c r="O107" s="13">
        <v>800</v>
      </c>
      <c r="P107" s="13">
        <v>53070.8</v>
      </c>
      <c r="Q107" s="13">
        <v>2579.52</v>
      </c>
      <c r="R107" s="13">
        <v>1148.1500000000001</v>
      </c>
      <c r="S107" s="13">
        <v>0</v>
      </c>
      <c r="T107" s="13">
        <v>116.58</v>
      </c>
      <c r="U107" s="13">
        <v>0</v>
      </c>
      <c r="V107" s="13">
        <v>63.49</v>
      </c>
      <c r="W107" s="13">
        <v>0</v>
      </c>
      <c r="X107" s="13">
        <v>30782.33</v>
      </c>
      <c r="Y107" s="13">
        <v>22288.47</v>
      </c>
    </row>
    <row r="108" spans="1:25" s="6" customFormat="1" ht="15" x14ac:dyDescent="0.25">
      <c r="A108" s="13">
        <v>112</v>
      </c>
      <c r="B108" s="6" t="s">
        <v>123</v>
      </c>
      <c r="C108" s="6" t="s">
        <v>147</v>
      </c>
      <c r="D108" s="14" t="s">
        <v>229</v>
      </c>
      <c r="E108" s="15">
        <v>39947</v>
      </c>
      <c r="F108" s="6" t="s">
        <v>149</v>
      </c>
      <c r="G108" s="13">
        <v>12788.1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21313.5</v>
      </c>
      <c r="N108" s="13">
        <v>895.16</v>
      </c>
      <c r="O108" s="13">
        <v>800</v>
      </c>
      <c r="P108" s="13">
        <v>56513.32</v>
      </c>
      <c r="Q108" s="13">
        <v>3177.09</v>
      </c>
      <c r="R108" s="13">
        <v>1171.3399999999999</v>
      </c>
      <c r="S108" s="13">
        <v>0</v>
      </c>
      <c r="T108" s="13">
        <v>0</v>
      </c>
      <c r="U108" s="13">
        <v>0</v>
      </c>
      <c r="V108" s="13">
        <v>75.59</v>
      </c>
      <c r="W108" s="13">
        <v>127.88</v>
      </c>
      <c r="X108" s="13">
        <v>32822.89</v>
      </c>
      <c r="Y108" s="13">
        <v>23690.43</v>
      </c>
    </row>
    <row r="109" spans="1:25" s="6" customFormat="1" ht="15" x14ac:dyDescent="0.25">
      <c r="A109" s="13">
        <v>114</v>
      </c>
      <c r="B109" s="6" t="s">
        <v>124</v>
      </c>
      <c r="C109" s="6" t="s">
        <v>147</v>
      </c>
      <c r="D109" s="14" t="s">
        <v>228</v>
      </c>
      <c r="E109" s="15">
        <v>40299</v>
      </c>
      <c r="F109" s="6" t="s">
        <v>149</v>
      </c>
      <c r="G109" s="13">
        <v>11658.9</v>
      </c>
      <c r="H109" s="13">
        <v>1748.84</v>
      </c>
      <c r="I109" s="13">
        <v>583.08000000000004</v>
      </c>
      <c r="J109" s="13">
        <v>777.26</v>
      </c>
      <c r="K109" s="13">
        <v>0</v>
      </c>
      <c r="L109" s="13">
        <v>0</v>
      </c>
      <c r="M109" s="13">
        <v>16130.81</v>
      </c>
      <c r="N109" s="13">
        <v>816.12</v>
      </c>
      <c r="O109" s="13">
        <v>800</v>
      </c>
      <c r="P109" s="13">
        <v>48200.07</v>
      </c>
      <c r="Q109" s="13">
        <v>2037.86</v>
      </c>
      <c r="R109" s="13">
        <v>1325.35</v>
      </c>
      <c r="S109" s="13">
        <v>0</v>
      </c>
      <c r="T109" s="13">
        <v>116.58</v>
      </c>
      <c r="U109" s="13">
        <v>0</v>
      </c>
      <c r="V109" s="13">
        <v>0</v>
      </c>
      <c r="W109" s="13">
        <v>0</v>
      </c>
      <c r="X109" s="13">
        <v>30501.33</v>
      </c>
      <c r="Y109" s="13">
        <v>17698.740000000002</v>
      </c>
    </row>
    <row r="110" spans="1:25" s="6" customFormat="1" ht="15" x14ac:dyDescent="0.25">
      <c r="A110" s="13">
        <v>176</v>
      </c>
      <c r="B110" s="6" t="s">
        <v>125</v>
      </c>
      <c r="C110" s="6" t="s">
        <v>147</v>
      </c>
      <c r="D110" s="14" t="s">
        <v>230</v>
      </c>
      <c r="E110" s="15">
        <v>42810</v>
      </c>
      <c r="F110" s="6" t="s">
        <v>149</v>
      </c>
      <c r="G110" s="13">
        <v>20600.099999999999</v>
      </c>
      <c r="H110" s="13">
        <v>0</v>
      </c>
      <c r="I110" s="13">
        <v>0</v>
      </c>
      <c r="J110" s="13">
        <v>0</v>
      </c>
      <c r="K110" s="13">
        <v>0</v>
      </c>
      <c r="L110" s="13">
        <v>1716.67</v>
      </c>
      <c r="M110" s="13">
        <v>34333.5</v>
      </c>
      <c r="N110" s="13">
        <v>1442</v>
      </c>
      <c r="O110" s="13">
        <v>800</v>
      </c>
      <c r="P110" s="13">
        <v>92264.27</v>
      </c>
      <c r="Q110" s="13">
        <v>6975.32</v>
      </c>
      <c r="R110" s="13">
        <v>2754.14</v>
      </c>
      <c r="S110" s="13">
        <v>588.66</v>
      </c>
      <c r="T110" s="13">
        <v>0</v>
      </c>
      <c r="U110" s="13">
        <v>0</v>
      </c>
      <c r="V110" s="13">
        <v>0</v>
      </c>
      <c r="W110" s="13">
        <v>0</v>
      </c>
      <c r="X110" s="13">
        <v>15507.48</v>
      </c>
      <c r="Y110" s="13">
        <v>76756.789999999994</v>
      </c>
    </row>
    <row r="111" spans="1:25" s="6" customFormat="1" ht="15" x14ac:dyDescent="0.25">
      <c r="A111" s="13">
        <v>178</v>
      </c>
      <c r="B111" s="6" t="s">
        <v>126</v>
      </c>
      <c r="C111" s="6" t="s">
        <v>147</v>
      </c>
      <c r="D111" s="14" t="s">
        <v>228</v>
      </c>
      <c r="E111" s="15">
        <v>41526</v>
      </c>
      <c r="F111" s="6" t="s">
        <v>149</v>
      </c>
      <c r="G111" s="13">
        <v>11658.9</v>
      </c>
      <c r="H111" s="13">
        <v>0</v>
      </c>
      <c r="I111" s="13">
        <v>0</v>
      </c>
      <c r="J111" s="13">
        <v>777.26</v>
      </c>
      <c r="K111" s="13">
        <v>0</v>
      </c>
      <c r="L111" s="13">
        <v>0</v>
      </c>
      <c r="M111" s="13">
        <v>19431.5</v>
      </c>
      <c r="N111" s="13">
        <v>816.12</v>
      </c>
      <c r="O111" s="13">
        <v>800</v>
      </c>
      <c r="P111" s="13">
        <v>52487.72</v>
      </c>
      <c r="Q111" s="13">
        <v>2579.52</v>
      </c>
      <c r="R111" s="13">
        <v>1052.42</v>
      </c>
      <c r="S111" s="13">
        <v>0</v>
      </c>
      <c r="T111" s="13">
        <v>116.58</v>
      </c>
      <c r="U111" s="13">
        <v>0</v>
      </c>
      <c r="V111" s="13">
        <v>57.73</v>
      </c>
      <c r="W111" s="13">
        <v>0</v>
      </c>
      <c r="X111" s="13">
        <v>14014.89</v>
      </c>
      <c r="Y111" s="13">
        <v>38472.83</v>
      </c>
    </row>
    <row r="112" spans="1:25" s="6" customFormat="1" ht="15" x14ac:dyDescent="0.25">
      <c r="A112" s="13">
        <v>196</v>
      </c>
      <c r="B112" s="6" t="s">
        <v>127</v>
      </c>
      <c r="C112" s="6" t="s">
        <v>147</v>
      </c>
      <c r="D112" s="14" t="s">
        <v>231</v>
      </c>
      <c r="E112" s="15">
        <v>42948</v>
      </c>
      <c r="F112" s="6" t="s">
        <v>149</v>
      </c>
      <c r="G112" s="13">
        <v>10976.7</v>
      </c>
      <c r="H112" s="13">
        <v>0</v>
      </c>
      <c r="I112" s="13">
        <v>0</v>
      </c>
      <c r="J112" s="13">
        <v>731.78</v>
      </c>
      <c r="K112" s="13">
        <v>0</v>
      </c>
      <c r="L112" s="13">
        <v>914.72</v>
      </c>
      <c r="M112" s="13">
        <v>18294.5</v>
      </c>
      <c r="N112" s="13">
        <v>768.36</v>
      </c>
      <c r="O112" s="13">
        <v>800</v>
      </c>
      <c r="P112" s="13">
        <v>50377.88</v>
      </c>
      <c r="Q112" s="13">
        <v>2312.1999999999998</v>
      </c>
      <c r="R112" s="13">
        <v>939.76</v>
      </c>
      <c r="S112" s="13">
        <v>0</v>
      </c>
      <c r="T112" s="13">
        <v>109.76</v>
      </c>
      <c r="U112" s="13">
        <v>0</v>
      </c>
      <c r="V112" s="13">
        <v>108.69</v>
      </c>
      <c r="W112" s="13">
        <v>0</v>
      </c>
      <c r="X112" s="13">
        <v>29468.44</v>
      </c>
      <c r="Y112" s="13">
        <v>20909.439999999999</v>
      </c>
    </row>
    <row r="113" spans="1:25" s="6" customFormat="1" ht="15" x14ac:dyDescent="0.25">
      <c r="A113" s="13">
        <v>197</v>
      </c>
      <c r="B113" s="6" t="s">
        <v>128</v>
      </c>
      <c r="C113" s="6" t="s">
        <v>147</v>
      </c>
      <c r="D113" s="14" t="s">
        <v>231</v>
      </c>
      <c r="E113" s="15">
        <v>43313</v>
      </c>
      <c r="F113" s="6" t="s">
        <v>149</v>
      </c>
      <c r="G113" s="13">
        <v>10976.7</v>
      </c>
      <c r="H113" s="13">
        <v>0</v>
      </c>
      <c r="I113" s="13">
        <v>0</v>
      </c>
      <c r="J113" s="13">
        <v>731.78</v>
      </c>
      <c r="K113" s="13">
        <v>0</v>
      </c>
      <c r="L113" s="13">
        <v>0</v>
      </c>
      <c r="M113" s="13">
        <v>18294.5</v>
      </c>
      <c r="N113" s="13">
        <v>768.36</v>
      </c>
      <c r="O113" s="13">
        <v>800</v>
      </c>
      <c r="P113" s="13">
        <v>49463.16</v>
      </c>
      <c r="Q113" s="13">
        <v>2291.02</v>
      </c>
      <c r="R113" s="13">
        <v>939.76</v>
      </c>
      <c r="S113" s="13">
        <v>0</v>
      </c>
      <c r="T113" s="13">
        <v>109.76</v>
      </c>
      <c r="U113" s="13">
        <v>0</v>
      </c>
      <c r="V113" s="13">
        <v>69.290000000000006</v>
      </c>
      <c r="W113" s="13">
        <v>0</v>
      </c>
      <c r="X113" s="13">
        <v>26413.86</v>
      </c>
      <c r="Y113" s="13">
        <v>23049.3</v>
      </c>
    </row>
    <row r="114" spans="1:25" s="6" customFormat="1" ht="15" x14ac:dyDescent="0.25">
      <c r="A114" s="13">
        <v>198</v>
      </c>
      <c r="B114" s="6" t="s">
        <v>129</v>
      </c>
      <c r="C114" s="6" t="s">
        <v>147</v>
      </c>
      <c r="D114" s="14" t="s">
        <v>226</v>
      </c>
      <c r="E114" s="15">
        <v>43313</v>
      </c>
      <c r="F114" s="6" t="s">
        <v>149</v>
      </c>
      <c r="G114" s="13">
        <v>12986.1</v>
      </c>
      <c r="H114" s="13">
        <v>0</v>
      </c>
      <c r="I114" s="13">
        <v>0</v>
      </c>
      <c r="J114" s="13">
        <v>865.74</v>
      </c>
      <c r="K114" s="13">
        <v>0</v>
      </c>
      <c r="L114" s="13">
        <v>0</v>
      </c>
      <c r="M114" s="13">
        <v>21643.5</v>
      </c>
      <c r="N114" s="13">
        <v>909.02</v>
      </c>
      <c r="O114" s="13">
        <v>800</v>
      </c>
      <c r="P114" s="13">
        <v>58371.54</v>
      </c>
      <c r="Q114" s="13">
        <v>3270.27</v>
      </c>
      <c r="R114" s="13">
        <v>1284.3900000000001</v>
      </c>
      <c r="S114" s="13">
        <v>0</v>
      </c>
      <c r="T114" s="13">
        <v>129.86000000000001</v>
      </c>
      <c r="U114" s="13">
        <v>0</v>
      </c>
      <c r="V114" s="13">
        <v>0</v>
      </c>
      <c r="W114" s="13">
        <v>0</v>
      </c>
      <c r="X114" s="13">
        <v>13302.62</v>
      </c>
      <c r="Y114" s="13">
        <v>45068.92</v>
      </c>
    </row>
    <row r="115" spans="1:25" s="6" customFormat="1" ht="15" x14ac:dyDescent="0.25">
      <c r="A115" s="13">
        <v>230</v>
      </c>
      <c r="B115" s="6" t="s">
        <v>130</v>
      </c>
      <c r="C115" s="6" t="s">
        <v>147</v>
      </c>
      <c r="D115" s="14" t="s">
        <v>231</v>
      </c>
      <c r="E115" s="15">
        <v>43503</v>
      </c>
      <c r="F115" s="6" t="s">
        <v>149</v>
      </c>
      <c r="G115" s="13">
        <v>10976.7</v>
      </c>
      <c r="H115" s="13">
        <v>0</v>
      </c>
      <c r="I115" s="13">
        <v>544.82000000000005</v>
      </c>
      <c r="J115" s="13">
        <v>731.78</v>
      </c>
      <c r="K115" s="13">
        <v>0</v>
      </c>
      <c r="L115" s="13">
        <v>0</v>
      </c>
      <c r="M115" s="13">
        <v>18294.5</v>
      </c>
      <c r="N115" s="13">
        <v>768.36</v>
      </c>
      <c r="O115" s="13">
        <v>800</v>
      </c>
      <c r="P115" s="13">
        <v>50007.98</v>
      </c>
      <c r="Q115" s="13">
        <v>2291.02</v>
      </c>
      <c r="R115" s="13">
        <v>1026.8</v>
      </c>
      <c r="S115" s="13">
        <v>0</v>
      </c>
      <c r="T115" s="13">
        <v>109.76</v>
      </c>
      <c r="U115" s="13">
        <v>0</v>
      </c>
      <c r="V115" s="13">
        <v>125.62</v>
      </c>
      <c r="W115" s="13">
        <v>0</v>
      </c>
      <c r="X115" s="13">
        <v>26940.83</v>
      </c>
      <c r="Y115" s="13">
        <v>23067.15</v>
      </c>
    </row>
    <row r="116" spans="1:25" s="6" customFormat="1" ht="15" x14ac:dyDescent="0.25">
      <c r="A116" s="13">
        <v>232</v>
      </c>
      <c r="B116" s="6" t="s">
        <v>131</v>
      </c>
      <c r="C116" s="6" t="s">
        <v>147</v>
      </c>
      <c r="D116" s="14" t="s">
        <v>231</v>
      </c>
      <c r="E116" s="15">
        <v>43503</v>
      </c>
      <c r="F116" s="6" t="s">
        <v>149</v>
      </c>
      <c r="G116" s="13">
        <v>10976.7</v>
      </c>
      <c r="H116" s="13">
        <v>1646.5</v>
      </c>
      <c r="I116" s="13">
        <v>544.82000000000005</v>
      </c>
      <c r="J116" s="13">
        <v>731.78</v>
      </c>
      <c r="K116" s="13">
        <v>0</v>
      </c>
      <c r="L116" s="13">
        <v>0</v>
      </c>
      <c r="M116" s="13">
        <v>18294.5</v>
      </c>
      <c r="N116" s="13">
        <v>768.36</v>
      </c>
      <c r="O116" s="13">
        <v>800</v>
      </c>
      <c r="P116" s="13">
        <v>51654.48</v>
      </c>
      <c r="Q116" s="13">
        <v>2291.02</v>
      </c>
      <c r="R116" s="13">
        <v>1182.82</v>
      </c>
      <c r="S116" s="13">
        <v>0</v>
      </c>
      <c r="T116" s="13">
        <v>109.76</v>
      </c>
      <c r="U116" s="13">
        <v>104</v>
      </c>
      <c r="V116" s="13">
        <v>109.85</v>
      </c>
      <c r="W116" s="13">
        <v>0</v>
      </c>
      <c r="X116" s="13">
        <v>7924.13</v>
      </c>
      <c r="Y116" s="13">
        <v>43730.35</v>
      </c>
    </row>
    <row r="117" spans="1:25" s="6" customFormat="1" ht="15" x14ac:dyDescent="0.25">
      <c r="A117" s="13">
        <v>238</v>
      </c>
      <c r="B117" s="6" t="s">
        <v>132</v>
      </c>
      <c r="C117" s="6" t="s">
        <v>147</v>
      </c>
      <c r="D117" s="14" t="s">
        <v>231</v>
      </c>
      <c r="E117" s="15">
        <v>44228</v>
      </c>
      <c r="F117" s="6" t="s">
        <v>149</v>
      </c>
      <c r="G117" s="13">
        <v>10976.7</v>
      </c>
      <c r="H117" s="13">
        <v>1646.5</v>
      </c>
      <c r="I117" s="13">
        <v>548.82000000000005</v>
      </c>
      <c r="J117" s="13">
        <v>731.78</v>
      </c>
      <c r="K117" s="13">
        <v>0</v>
      </c>
      <c r="L117" s="13">
        <v>0</v>
      </c>
      <c r="M117" s="13">
        <v>18294.5</v>
      </c>
      <c r="N117" s="13">
        <v>768.36</v>
      </c>
      <c r="O117" s="13">
        <v>800</v>
      </c>
      <c r="P117" s="13">
        <v>51658.48</v>
      </c>
      <c r="Q117" s="13">
        <v>2291.02</v>
      </c>
      <c r="R117" s="13">
        <v>1183.46</v>
      </c>
      <c r="S117" s="13">
        <v>0</v>
      </c>
      <c r="T117" s="13">
        <v>109.76</v>
      </c>
      <c r="U117" s="13">
        <v>104</v>
      </c>
      <c r="V117" s="13">
        <v>110.02</v>
      </c>
      <c r="W117" s="13">
        <v>0</v>
      </c>
      <c r="X117" s="13">
        <v>27610.35</v>
      </c>
      <c r="Y117" s="13">
        <v>24048.13</v>
      </c>
    </row>
    <row r="118" spans="1:25" s="6" customFormat="1" ht="15" x14ac:dyDescent="0.25">
      <c r="A118" s="13">
        <v>140</v>
      </c>
      <c r="B118" s="6" t="s">
        <v>133</v>
      </c>
      <c r="C118" s="6" t="s">
        <v>148</v>
      </c>
      <c r="D118" s="16" t="s">
        <v>232</v>
      </c>
      <c r="E118" s="15">
        <v>45566</v>
      </c>
      <c r="F118" s="6" t="s">
        <v>151</v>
      </c>
      <c r="G118" s="13">
        <v>22691.1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37818.5</v>
      </c>
      <c r="N118" s="13">
        <v>1588.38</v>
      </c>
      <c r="O118" s="13">
        <v>800</v>
      </c>
      <c r="P118" s="13">
        <v>99657.64</v>
      </c>
      <c r="Q118" s="13">
        <v>7353.03</v>
      </c>
      <c r="R118" s="13">
        <v>3200.76</v>
      </c>
      <c r="S118" s="13">
        <v>652.66</v>
      </c>
      <c r="T118" s="13">
        <v>0</v>
      </c>
      <c r="U118" s="13">
        <v>0</v>
      </c>
      <c r="V118" s="13">
        <v>0</v>
      </c>
      <c r="W118" s="13">
        <v>0</v>
      </c>
      <c r="X118" s="13">
        <v>15141.04</v>
      </c>
      <c r="Y118" s="13">
        <v>84516.6</v>
      </c>
    </row>
    <row r="119" spans="1:25" s="6" customFormat="1" ht="15" x14ac:dyDescent="0.25">
      <c r="A119">
        <v>79</v>
      </c>
      <c r="B119" s="16" t="s">
        <v>233</v>
      </c>
      <c r="C119" s="16" t="s">
        <v>144</v>
      </c>
      <c r="D119" s="16" t="s">
        <v>234</v>
      </c>
      <c r="E119" s="15">
        <v>44931</v>
      </c>
      <c r="F119" s="16" t="s">
        <v>235</v>
      </c>
      <c r="G119">
        <v>9026.1</v>
      </c>
      <c r="H119">
        <v>0</v>
      </c>
      <c r="I119">
        <v>0</v>
      </c>
      <c r="J119">
        <v>0</v>
      </c>
      <c r="K119">
        <v>0</v>
      </c>
      <c r="L119">
        <v>752.18</v>
      </c>
      <c r="M119">
        <v>15043.5</v>
      </c>
      <c r="N119" s="13">
        <v>0</v>
      </c>
      <c r="O119">
        <v>800</v>
      </c>
      <c r="P119">
        <v>25621.78</v>
      </c>
      <c r="Q119">
        <v>1267.44</v>
      </c>
      <c r="R119">
        <v>200.36</v>
      </c>
      <c r="S119">
        <v>213.28</v>
      </c>
      <c r="T119" s="13">
        <v>0</v>
      </c>
      <c r="U119" s="13">
        <v>0</v>
      </c>
      <c r="V119">
        <v>0</v>
      </c>
      <c r="W119" s="13">
        <v>0</v>
      </c>
      <c r="X119">
        <v>1580.98</v>
      </c>
      <c r="Y119">
        <v>24040.799999999999</v>
      </c>
    </row>
    <row r="120" spans="1:25" s="6" customFormat="1" ht="15" x14ac:dyDescent="0.25">
      <c r="A120">
        <v>170</v>
      </c>
      <c r="B120" s="16" t="s">
        <v>236</v>
      </c>
      <c r="C120" s="16" t="s">
        <v>144</v>
      </c>
      <c r="D120" s="16" t="s">
        <v>234</v>
      </c>
      <c r="E120" s="15">
        <v>44593</v>
      </c>
      <c r="F120" s="16" t="s">
        <v>235</v>
      </c>
      <c r="G120">
        <v>9026.1</v>
      </c>
      <c r="H120">
        <v>0</v>
      </c>
      <c r="I120">
        <v>0</v>
      </c>
      <c r="J120">
        <v>601.74</v>
      </c>
      <c r="K120">
        <v>2000</v>
      </c>
      <c r="L120">
        <v>752.18</v>
      </c>
      <c r="M120">
        <v>15043.5</v>
      </c>
      <c r="N120" s="13">
        <v>0</v>
      </c>
      <c r="O120">
        <v>800</v>
      </c>
      <c r="P120">
        <v>28223.52</v>
      </c>
      <c r="Q120">
        <v>1267.44</v>
      </c>
      <c r="R120">
        <v>946.24</v>
      </c>
      <c r="S120">
        <v>213.28</v>
      </c>
      <c r="T120" s="13">
        <v>0</v>
      </c>
      <c r="U120" s="13">
        <v>0</v>
      </c>
      <c r="V120">
        <v>24.06</v>
      </c>
      <c r="W120" s="13">
        <v>0</v>
      </c>
      <c r="X120">
        <v>6950.92</v>
      </c>
      <c r="Y120">
        <v>21272.6</v>
      </c>
    </row>
    <row r="121" spans="1:25" s="6" customFormat="1" ht="15" x14ac:dyDescent="0.25">
      <c r="A121">
        <v>176</v>
      </c>
      <c r="B121" s="16" t="s">
        <v>237</v>
      </c>
      <c r="C121" s="16" t="s">
        <v>144</v>
      </c>
      <c r="D121" s="16" t="s">
        <v>234</v>
      </c>
      <c r="E121" s="15">
        <v>44697</v>
      </c>
      <c r="F121" s="16" t="s">
        <v>235</v>
      </c>
      <c r="G121">
        <v>9026.1</v>
      </c>
      <c r="H121">
        <v>0</v>
      </c>
      <c r="I121">
        <v>0</v>
      </c>
      <c r="J121">
        <v>0</v>
      </c>
      <c r="K121">
        <v>0</v>
      </c>
      <c r="L121">
        <v>752.18</v>
      </c>
      <c r="M121">
        <v>15043.5</v>
      </c>
      <c r="N121" s="13">
        <v>0</v>
      </c>
      <c r="O121">
        <v>800</v>
      </c>
      <c r="P121">
        <v>25621.78</v>
      </c>
      <c r="Q121">
        <v>1267.44</v>
      </c>
      <c r="R121">
        <v>200.36</v>
      </c>
      <c r="S121">
        <v>213.28</v>
      </c>
      <c r="T121" s="13">
        <v>0</v>
      </c>
      <c r="U121" s="13">
        <v>0</v>
      </c>
      <c r="V121">
        <v>0</v>
      </c>
      <c r="W121" s="13">
        <v>0</v>
      </c>
      <c r="X121">
        <v>1874.38</v>
      </c>
      <c r="Y121">
        <v>23747.4</v>
      </c>
    </row>
    <row r="122" spans="1:25" s="6" customFormat="1" ht="15" x14ac:dyDescent="0.25">
      <c r="A122">
        <v>180</v>
      </c>
      <c r="B122" s="16" t="s">
        <v>238</v>
      </c>
      <c r="C122" s="16" t="s">
        <v>144</v>
      </c>
      <c r="D122" s="16" t="s">
        <v>234</v>
      </c>
      <c r="E122" s="15">
        <v>44931</v>
      </c>
      <c r="F122" s="16" t="s">
        <v>235</v>
      </c>
      <c r="G122">
        <v>9026.1</v>
      </c>
      <c r="H122">
        <v>0</v>
      </c>
      <c r="I122">
        <v>0</v>
      </c>
      <c r="J122">
        <v>601.74</v>
      </c>
      <c r="K122">
        <v>1600</v>
      </c>
      <c r="L122">
        <v>752.18</v>
      </c>
      <c r="M122">
        <v>15031.14</v>
      </c>
      <c r="N122" s="13">
        <v>0</v>
      </c>
      <c r="O122">
        <v>800</v>
      </c>
      <c r="P122">
        <v>27811.16</v>
      </c>
      <c r="Q122">
        <v>1266.0999999999999</v>
      </c>
      <c r="R122">
        <v>882.24</v>
      </c>
      <c r="S122">
        <v>213.15</v>
      </c>
      <c r="T122" s="13">
        <v>0</v>
      </c>
      <c r="U122" s="13">
        <v>0</v>
      </c>
      <c r="V122">
        <v>0</v>
      </c>
      <c r="W122" s="13">
        <v>0</v>
      </c>
      <c r="X122">
        <v>6761.76</v>
      </c>
      <c r="Y122">
        <v>21049.4</v>
      </c>
    </row>
    <row r="123" spans="1:25" s="6" customFormat="1" ht="15" x14ac:dyDescent="0.25">
      <c r="A123">
        <v>185</v>
      </c>
      <c r="B123" s="16" t="s">
        <v>239</v>
      </c>
      <c r="C123" s="16" t="s">
        <v>144</v>
      </c>
      <c r="D123" s="16" t="s">
        <v>234</v>
      </c>
      <c r="E123" s="15">
        <v>45096</v>
      </c>
      <c r="F123" s="16" t="s">
        <v>235</v>
      </c>
      <c r="G123">
        <v>9026.1</v>
      </c>
      <c r="H123">
        <v>0</v>
      </c>
      <c r="I123">
        <v>0</v>
      </c>
      <c r="J123">
        <v>0</v>
      </c>
      <c r="K123">
        <v>0</v>
      </c>
      <c r="L123">
        <v>752.18</v>
      </c>
      <c r="M123">
        <v>15043.5</v>
      </c>
      <c r="N123" s="13">
        <v>0</v>
      </c>
      <c r="O123">
        <v>800</v>
      </c>
      <c r="P123">
        <v>25621.78</v>
      </c>
      <c r="Q123">
        <v>1267.44</v>
      </c>
      <c r="R123">
        <v>200.36</v>
      </c>
      <c r="S123">
        <v>213.28</v>
      </c>
      <c r="T123" s="13">
        <v>0</v>
      </c>
      <c r="U123" s="13">
        <v>0</v>
      </c>
      <c r="V123">
        <v>0</v>
      </c>
      <c r="W123" s="13">
        <v>0</v>
      </c>
      <c r="X123">
        <v>1885.98</v>
      </c>
      <c r="Y123">
        <v>23735.8</v>
      </c>
    </row>
    <row r="124" spans="1:25" s="6" customFormat="1" ht="15" x14ac:dyDescent="0.25">
      <c r="A124">
        <v>203</v>
      </c>
      <c r="B124" s="16" t="s">
        <v>240</v>
      </c>
      <c r="C124" s="16" t="s">
        <v>144</v>
      </c>
      <c r="D124" s="16" t="s">
        <v>739</v>
      </c>
      <c r="E124" s="15">
        <v>45264</v>
      </c>
      <c r="F124" s="16" t="s">
        <v>235</v>
      </c>
      <c r="G124">
        <v>9026.1</v>
      </c>
      <c r="H124">
        <v>0</v>
      </c>
      <c r="I124">
        <v>75.209999999999994</v>
      </c>
      <c r="J124">
        <v>0</v>
      </c>
      <c r="K124">
        <v>0</v>
      </c>
      <c r="L124">
        <v>752.18</v>
      </c>
      <c r="M124">
        <v>15043.5</v>
      </c>
      <c r="N124" s="13">
        <v>0</v>
      </c>
      <c r="O124">
        <v>800</v>
      </c>
      <c r="P124">
        <v>25696.99</v>
      </c>
      <c r="Q124">
        <v>1267.44</v>
      </c>
      <c r="R124">
        <v>208.54</v>
      </c>
      <c r="S124">
        <v>213.28</v>
      </c>
      <c r="T124" s="13">
        <v>0</v>
      </c>
      <c r="U124" s="13">
        <v>0</v>
      </c>
      <c r="V124">
        <v>0</v>
      </c>
      <c r="W124" s="13">
        <v>0</v>
      </c>
      <c r="X124">
        <v>1638.99</v>
      </c>
      <c r="Y124">
        <v>24058</v>
      </c>
    </row>
    <row r="125" spans="1:25" ht="15" x14ac:dyDescent="0.25">
      <c r="A125">
        <v>209</v>
      </c>
      <c r="B125" s="16" t="s">
        <v>241</v>
      </c>
      <c r="C125" s="16" t="s">
        <v>144</v>
      </c>
      <c r="D125" s="16" t="s">
        <v>739</v>
      </c>
      <c r="E125" s="15">
        <v>45338</v>
      </c>
      <c r="F125" s="16" t="s">
        <v>235</v>
      </c>
      <c r="G125">
        <v>9026.1</v>
      </c>
      <c r="H125">
        <v>1353.92</v>
      </c>
      <c r="I125">
        <v>300.86</v>
      </c>
      <c r="J125">
        <v>0</v>
      </c>
      <c r="K125">
        <v>0</v>
      </c>
      <c r="L125">
        <v>752.18</v>
      </c>
      <c r="M125">
        <v>15043.5</v>
      </c>
      <c r="N125" s="13">
        <v>0</v>
      </c>
      <c r="O125">
        <v>800</v>
      </c>
      <c r="P125">
        <v>27276.560000000001</v>
      </c>
      <c r="Q125">
        <v>1267.44</v>
      </c>
      <c r="R125">
        <v>541.13</v>
      </c>
      <c r="S125">
        <v>213.28</v>
      </c>
      <c r="T125" s="13">
        <v>0</v>
      </c>
      <c r="U125" s="13">
        <v>0</v>
      </c>
      <c r="V125">
        <v>0</v>
      </c>
      <c r="W125" s="13">
        <v>0</v>
      </c>
      <c r="X125">
        <v>6971.76</v>
      </c>
      <c r="Y125">
        <v>20304.8</v>
      </c>
    </row>
    <row r="126" spans="1:25" ht="15" x14ac:dyDescent="0.25">
      <c r="A126">
        <v>211</v>
      </c>
      <c r="B126" s="16" t="s">
        <v>242</v>
      </c>
      <c r="C126" s="16" t="s">
        <v>144</v>
      </c>
      <c r="D126" s="16" t="s">
        <v>739</v>
      </c>
      <c r="E126" s="15">
        <v>45342</v>
      </c>
      <c r="F126" s="16" t="s">
        <v>235</v>
      </c>
      <c r="G126">
        <v>9026.1</v>
      </c>
      <c r="H126">
        <v>0</v>
      </c>
      <c r="I126">
        <v>300.86</v>
      </c>
      <c r="J126">
        <v>0</v>
      </c>
      <c r="K126">
        <v>0</v>
      </c>
      <c r="L126">
        <v>752.18</v>
      </c>
      <c r="M126">
        <v>15043.5</v>
      </c>
      <c r="N126" s="13">
        <v>0</v>
      </c>
      <c r="O126">
        <v>800</v>
      </c>
      <c r="P126">
        <v>25922.639999999999</v>
      </c>
      <c r="Q126">
        <v>1267.44</v>
      </c>
      <c r="R126">
        <v>233.1</v>
      </c>
      <c r="S126">
        <v>213.28</v>
      </c>
      <c r="T126" s="13">
        <v>0</v>
      </c>
      <c r="U126" s="13">
        <v>0</v>
      </c>
      <c r="V126">
        <v>0</v>
      </c>
      <c r="W126" s="13">
        <v>0</v>
      </c>
      <c r="X126">
        <v>1663.64</v>
      </c>
      <c r="Y126">
        <v>24259</v>
      </c>
    </row>
    <row r="127" spans="1:25" ht="15" x14ac:dyDescent="0.25">
      <c r="A127">
        <v>173</v>
      </c>
      <c r="B127" s="16" t="s">
        <v>243</v>
      </c>
      <c r="C127" s="16" t="s">
        <v>147</v>
      </c>
      <c r="D127" s="16" t="s">
        <v>740</v>
      </c>
      <c r="E127" s="15">
        <v>44655</v>
      </c>
      <c r="F127" s="16" t="s">
        <v>235</v>
      </c>
      <c r="G127">
        <v>9026.1</v>
      </c>
      <c r="H127">
        <v>1353.92</v>
      </c>
      <c r="I127">
        <v>0</v>
      </c>
      <c r="J127">
        <v>0</v>
      </c>
      <c r="K127">
        <v>0</v>
      </c>
      <c r="L127">
        <v>752.18</v>
      </c>
      <c r="M127">
        <v>15043.5</v>
      </c>
      <c r="N127" s="13">
        <v>0</v>
      </c>
      <c r="O127">
        <v>800</v>
      </c>
      <c r="P127">
        <v>26975.7</v>
      </c>
      <c r="Q127">
        <v>1267.44</v>
      </c>
      <c r="R127">
        <v>508.39</v>
      </c>
      <c r="S127">
        <v>213.28</v>
      </c>
      <c r="T127" s="13">
        <v>0</v>
      </c>
      <c r="U127" s="13">
        <v>0</v>
      </c>
      <c r="V127">
        <v>43.69</v>
      </c>
      <c r="W127" s="13">
        <v>0</v>
      </c>
      <c r="X127">
        <v>2380.1</v>
      </c>
      <c r="Y127">
        <v>24595.599999999999</v>
      </c>
    </row>
    <row r="128" spans="1:25" ht="15" x14ac:dyDescent="0.25">
      <c r="A128">
        <v>174</v>
      </c>
      <c r="B128" s="16" t="s">
        <v>244</v>
      </c>
      <c r="C128" s="16" t="s">
        <v>147</v>
      </c>
      <c r="D128" s="16" t="s">
        <v>290</v>
      </c>
      <c r="E128" s="15">
        <v>44655</v>
      </c>
      <c r="F128" s="16" t="s">
        <v>235</v>
      </c>
      <c r="G128">
        <v>9026.1</v>
      </c>
      <c r="H128">
        <v>0</v>
      </c>
      <c r="I128">
        <v>0</v>
      </c>
      <c r="J128">
        <v>0</v>
      </c>
      <c r="K128">
        <v>0</v>
      </c>
      <c r="L128">
        <v>752.18</v>
      </c>
      <c r="M128">
        <v>15043.5</v>
      </c>
      <c r="N128" s="13">
        <v>0</v>
      </c>
      <c r="O128">
        <v>800</v>
      </c>
      <c r="P128">
        <v>25621.78</v>
      </c>
      <c r="Q128">
        <v>1267.44</v>
      </c>
      <c r="R128">
        <v>200.36</v>
      </c>
      <c r="S128">
        <v>213.28</v>
      </c>
      <c r="T128" s="13">
        <v>0</v>
      </c>
      <c r="U128" s="13">
        <v>0</v>
      </c>
      <c r="V128">
        <v>109.73</v>
      </c>
      <c r="W128" s="13">
        <v>0</v>
      </c>
      <c r="X128">
        <v>1790.78</v>
      </c>
      <c r="Y128">
        <v>23831</v>
      </c>
    </row>
    <row r="129" spans="1:25" ht="15" x14ac:dyDescent="0.25">
      <c r="A129">
        <v>178</v>
      </c>
      <c r="B129" s="16" t="s">
        <v>245</v>
      </c>
      <c r="C129" s="16" t="s">
        <v>147</v>
      </c>
      <c r="D129" s="16" t="s">
        <v>740</v>
      </c>
      <c r="E129" s="15">
        <v>44927</v>
      </c>
      <c r="F129" s="16" t="s">
        <v>235</v>
      </c>
      <c r="G129">
        <v>9026.1</v>
      </c>
      <c r="H129">
        <v>2707.84</v>
      </c>
      <c r="I129">
        <v>0</v>
      </c>
      <c r="J129">
        <v>601.74</v>
      </c>
      <c r="K129">
        <v>0</v>
      </c>
      <c r="L129">
        <v>752.18</v>
      </c>
      <c r="M129">
        <v>15043.5</v>
      </c>
      <c r="N129" s="13">
        <v>0</v>
      </c>
      <c r="O129">
        <v>800</v>
      </c>
      <c r="P129">
        <v>28931.360000000001</v>
      </c>
      <c r="Q129">
        <v>1267.44</v>
      </c>
      <c r="R129">
        <v>849.16</v>
      </c>
      <c r="S129">
        <v>213.28</v>
      </c>
      <c r="T129" s="13">
        <v>0</v>
      </c>
      <c r="U129" s="13">
        <v>0</v>
      </c>
      <c r="V129">
        <v>0</v>
      </c>
      <c r="W129" s="13">
        <v>0</v>
      </c>
      <c r="X129">
        <v>2268.36</v>
      </c>
      <c r="Y129">
        <v>26663</v>
      </c>
    </row>
    <row r="130" spans="1:25" ht="15" x14ac:dyDescent="0.25">
      <c r="A130">
        <v>179</v>
      </c>
      <c r="B130" s="16" t="s">
        <v>246</v>
      </c>
      <c r="C130" s="16" t="s">
        <v>147</v>
      </c>
      <c r="D130" s="16" t="s">
        <v>740</v>
      </c>
      <c r="E130" s="15">
        <v>44928</v>
      </c>
      <c r="F130" s="16" t="s">
        <v>235</v>
      </c>
      <c r="G130">
        <v>9026.1</v>
      </c>
      <c r="H130">
        <v>0</v>
      </c>
      <c r="I130">
        <v>0</v>
      </c>
      <c r="J130">
        <v>601.74</v>
      </c>
      <c r="K130">
        <v>0</v>
      </c>
      <c r="L130">
        <v>752.18</v>
      </c>
      <c r="M130">
        <v>15043.5</v>
      </c>
      <c r="N130" s="13">
        <v>0</v>
      </c>
      <c r="O130">
        <v>800</v>
      </c>
      <c r="P130">
        <v>26223.52</v>
      </c>
      <c r="Q130">
        <v>1267.44</v>
      </c>
      <c r="R130">
        <v>233.1</v>
      </c>
      <c r="S130">
        <v>213.28</v>
      </c>
      <c r="T130" s="13">
        <v>0</v>
      </c>
      <c r="U130" s="13">
        <v>0</v>
      </c>
      <c r="V130">
        <v>0</v>
      </c>
      <c r="W130" s="13">
        <v>0</v>
      </c>
      <c r="X130">
        <v>4663.5200000000004</v>
      </c>
      <c r="Y130">
        <v>21560</v>
      </c>
    </row>
    <row r="131" spans="1:25" ht="15" x14ac:dyDescent="0.25">
      <c r="A131">
        <v>190</v>
      </c>
      <c r="B131" s="16" t="s">
        <v>247</v>
      </c>
      <c r="C131" s="16" t="s">
        <v>147</v>
      </c>
      <c r="D131" s="16" t="s">
        <v>740</v>
      </c>
      <c r="E131" s="15">
        <v>45117</v>
      </c>
      <c r="F131" s="16" t="s">
        <v>235</v>
      </c>
      <c r="G131">
        <v>9026.1</v>
      </c>
      <c r="H131">
        <v>0</v>
      </c>
      <c r="I131">
        <v>0</v>
      </c>
      <c r="J131">
        <v>601.74</v>
      </c>
      <c r="K131">
        <v>0</v>
      </c>
      <c r="L131">
        <v>752.18</v>
      </c>
      <c r="M131">
        <v>15043.5</v>
      </c>
      <c r="N131" s="13">
        <v>0</v>
      </c>
      <c r="O131">
        <v>800</v>
      </c>
      <c r="P131">
        <v>26223.52</v>
      </c>
      <c r="Q131">
        <v>1267.44</v>
      </c>
      <c r="R131">
        <v>233.1</v>
      </c>
      <c r="S131">
        <v>213.28</v>
      </c>
      <c r="T131" s="13">
        <v>0</v>
      </c>
      <c r="U131" s="13">
        <v>0</v>
      </c>
      <c r="V131">
        <v>0</v>
      </c>
      <c r="W131" s="13">
        <v>0</v>
      </c>
      <c r="X131">
        <v>1663.52</v>
      </c>
      <c r="Y131">
        <v>24560</v>
      </c>
    </row>
    <row r="132" spans="1:25" ht="15" x14ac:dyDescent="0.25">
      <c r="A132">
        <v>201</v>
      </c>
      <c r="B132" s="16" t="s">
        <v>248</v>
      </c>
      <c r="C132" s="16" t="s">
        <v>147</v>
      </c>
      <c r="D132" s="16" t="s">
        <v>740</v>
      </c>
      <c r="E132" s="15">
        <v>45197</v>
      </c>
      <c r="F132" s="16" t="s">
        <v>235</v>
      </c>
      <c r="G132">
        <v>9026.1</v>
      </c>
      <c r="H132">
        <v>0</v>
      </c>
      <c r="I132">
        <v>0</v>
      </c>
      <c r="J132">
        <v>0</v>
      </c>
      <c r="K132">
        <v>0</v>
      </c>
      <c r="L132">
        <v>752.18</v>
      </c>
      <c r="M132">
        <v>15043.5</v>
      </c>
      <c r="N132" s="13">
        <v>0</v>
      </c>
      <c r="O132">
        <v>800</v>
      </c>
      <c r="P132">
        <v>25621.78</v>
      </c>
      <c r="Q132">
        <v>1267.44</v>
      </c>
      <c r="R132">
        <v>200.36</v>
      </c>
      <c r="S132">
        <v>213.28</v>
      </c>
      <c r="T132" s="13">
        <v>0</v>
      </c>
      <c r="U132" s="13">
        <v>0</v>
      </c>
      <c r="V132">
        <v>0</v>
      </c>
      <c r="W132" s="13">
        <v>0</v>
      </c>
      <c r="X132">
        <v>1625.78</v>
      </c>
      <c r="Y132">
        <v>23996</v>
      </c>
    </row>
    <row r="133" spans="1:25" ht="15" x14ac:dyDescent="0.25">
      <c r="A133">
        <v>202</v>
      </c>
      <c r="B133" s="16" t="s">
        <v>249</v>
      </c>
      <c r="C133" s="16" t="s">
        <v>147</v>
      </c>
      <c r="D133" s="16" t="s">
        <v>740</v>
      </c>
      <c r="E133" s="15">
        <v>45246</v>
      </c>
      <c r="F133" s="16" t="s">
        <v>235</v>
      </c>
      <c r="G133">
        <v>9026.1</v>
      </c>
      <c r="H133">
        <v>0</v>
      </c>
      <c r="I133">
        <v>0</v>
      </c>
      <c r="J133">
        <v>601.74</v>
      </c>
      <c r="K133">
        <v>0</v>
      </c>
      <c r="L133">
        <v>752.18</v>
      </c>
      <c r="M133">
        <v>15043.5</v>
      </c>
      <c r="N133" s="13">
        <v>0</v>
      </c>
      <c r="O133">
        <v>800</v>
      </c>
      <c r="P133">
        <v>26223.52</v>
      </c>
      <c r="Q133">
        <v>1267.44</v>
      </c>
      <c r="R133">
        <v>233.1</v>
      </c>
      <c r="S133">
        <v>213.28</v>
      </c>
      <c r="T133" s="13">
        <v>0</v>
      </c>
      <c r="U133" s="13">
        <v>0</v>
      </c>
      <c r="V133">
        <v>0</v>
      </c>
      <c r="W133" s="13">
        <v>0</v>
      </c>
      <c r="X133">
        <v>1663.72</v>
      </c>
      <c r="Y133">
        <v>24559.8</v>
      </c>
    </row>
    <row r="134" spans="1:25" ht="15" x14ac:dyDescent="0.25">
      <c r="A134">
        <v>204</v>
      </c>
      <c r="B134" s="16" t="s">
        <v>250</v>
      </c>
      <c r="C134" s="16" t="s">
        <v>147</v>
      </c>
      <c r="D134" s="16" t="s">
        <v>740</v>
      </c>
      <c r="E134" s="15">
        <v>45275</v>
      </c>
      <c r="F134" s="16" t="s">
        <v>235</v>
      </c>
      <c r="G134">
        <v>9026.1</v>
      </c>
      <c r="H134">
        <v>0</v>
      </c>
      <c r="I134">
        <v>451.3</v>
      </c>
      <c r="J134">
        <v>0</v>
      </c>
      <c r="K134">
        <v>0</v>
      </c>
      <c r="L134">
        <v>752.18</v>
      </c>
      <c r="M134">
        <v>15031.14</v>
      </c>
      <c r="N134" s="13">
        <v>0</v>
      </c>
      <c r="O134">
        <v>800</v>
      </c>
      <c r="P134">
        <v>26060.720000000001</v>
      </c>
      <c r="Q134">
        <v>1266.0999999999999</v>
      </c>
      <c r="R134">
        <v>249.46</v>
      </c>
      <c r="S134">
        <v>213.28</v>
      </c>
      <c r="T134" s="13">
        <v>0</v>
      </c>
      <c r="U134" s="13">
        <v>0</v>
      </c>
      <c r="V134">
        <v>0</v>
      </c>
      <c r="W134" s="13">
        <v>0</v>
      </c>
      <c r="X134">
        <v>2018.92</v>
      </c>
      <c r="Y134">
        <v>24041.8</v>
      </c>
    </row>
    <row r="135" spans="1:25" ht="15" x14ac:dyDescent="0.25">
      <c r="A135">
        <v>210</v>
      </c>
      <c r="B135" s="16" t="s">
        <v>251</v>
      </c>
      <c r="C135" s="16" t="s">
        <v>147</v>
      </c>
      <c r="D135" s="16" t="s">
        <v>740</v>
      </c>
      <c r="E135" s="15">
        <v>45362</v>
      </c>
      <c r="F135" s="16" t="s">
        <v>235</v>
      </c>
      <c r="G135">
        <v>9026.1</v>
      </c>
      <c r="H135">
        <v>0</v>
      </c>
      <c r="I135">
        <v>0</v>
      </c>
      <c r="J135">
        <v>601.74</v>
      </c>
      <c r="K135">
        <v>0</v>
      </c>
      <c r="L135">
        <v>752.18</v>
      </c>
      <c r="M135">
        <v>15043.5</v>
      </c>
      <c r="N135" s="13">
        <v>0</v>
      </c>
      <c r="O135">
        <v>800</v>
      </c>
      <c r="P135">
        <v>26223.52</v>
      </c>
      <c r="Q135">
        <v>1267.44</v>
      </c>
      <c r="R135">
        <v>233.1</v>
      </c>
      <c r="S135">
        <v>213.28</v>
      </c>
      <c r="T135" s="13">
        <v>0</v>
      </c>
      <c r="U135" s="13">
        <v>0</v>
      </c>
      <c r="V135">
        <v>0</v>
      </c>
      <c r="W135" s="13">
        <v>0</v>
      </c>
      <c r="X135">
        <v>1663.52</v>
      </c>
      <c r="Y135">
        <v>24560</v>
      </c>
    </row>
    <row r="136" spans="1:25" ht="15" x14ac:dyDescent="0.25">
      <c r="A136">
        <v>229</v>
      </c>
      <c r="B136" s="16" t="s">
        <v>252</v>
      </c>
      <c r="C136" s="16" t="s">
        <v>147</v>
      </c>
      <c r="D136" s="16" t="s">
        <v>740</v>
      </c>
      <c r="E136" s="15">
        <v>45658</v>
      </c>
      <c r="F136" s="16" t="s">
        <v>235</v>
      </c>
      <c r="G136">
        <v>9026.1</v>
      </c>
      <c r="H136">
        <v>0</v>
      </c>
      <c r="I136">
        <v>0</v>
      </c>
      <c r="J136">
        <v>0</v>
      </c>
      <c r="K136">
        <v>0</v>
      </c>
      <c r="L136">
        <v>752.18</v>
      </c>
      <c r="M136">
        <v>11581.43</v>
      </c>
      <c r="N136" s="13">
        <v>0</v>
      </c>
      <c r="O136">
        <v>800</v>
      </c>
      <c r="P136">
        <v>22159.71</v>
      </c>
      <c r="Q136">
        <v>890.77</v>
      </c>
      <c r="R136">
        <v>200.36</v>
      </c>
      <c r="S136">
        <v>212.88</v>
      </c>
      <c r="T136" s="13">
        <v>0</v>
      </c>
      <c r="U136" s="13">
        <v>0</v>
      </c>
      <c r="V136">
        <v>0</v>
      </c>
      <c r="W136" s="13">
        <v>0</v>
      </c>
      <c r="X136">
        <v>1303.9100000000001</v>
      </c>
      <c r="Y136">
        <v>20855.8</v>
      </c>
    </row>
    <row r="137" spans="1:25" ht="15" x14ac:dyDescent="0.25">
      <c r="A137">
        <v>34</v>
      </c>
      <c r="B137" s="16" t="s">
        <v>253</v>
      </c>
      <c r="C137" s="16" t="s">
        <v>145</v>
      </c>
      <c r="D137" s="16" t="s">
        <v>741</v>
      </c>
      <c r="E137" s="15">
        <v>45257</v>
      </c>
      <c r="F137" s="16" t="s">
        <v>235</v>
      </c>
      <c r="G137">
        <v>9026.1</v>
      </c>
      <c r="H137">
        <v>451.31</v>
      </c>
      <c r="I137">
        <v>0</v>
      </c>
      <c r="J137">
        <v>0</v>
      </c>
      <c r="K137">
        <v>0</v>
      </c>
      <c r="L137">
        <v>752.18</v>
      </c>
      <c r="M137">
        <v>15031.14</v>
      </c>
      <c r="N137" s="13">
        <v>0</v>
      </c>
      <c r="O137">
        <v>800</v>
      </c>
      <c r="P137">
        <v>26060.73</v>
      </c>
      <c r="Q137">
        <v>1266.0999999999999</v>
      </c>
      <c r="R137">
        <v>224.91</v>
      </c>
      <c r="S137">
        <v>213.28</v>
      </c>
      <c r="T137" s="13">
        <v>0</v>
      </c>
      <c r="U137" s="13">
        <v>0</v>
      </c>
      <c r="V137">
        <v>0</v>
      </c>
      <c r="W137" s="13">
        <v>0</v>
      </c>
      <c r="X137">
        <v>1654.13</v>
      </c>
      <c r="Y137">
        <v>24406.6</v>
      </c>
    </row>
    <row r="138" spans="1:25" ht="15" x14ac:dyDescent="0.25">
      <c r="A138">
        <v>35</v>
      </c>
      <c r="B138" s="16" t="s">
        <v>254</v>
      </c>
      <c r="C138" s="16" t="s">
        <v>145</v>
      </c>
      <c r="D138" s="16" t="s">
        <v>741</v>
      </c>
      <c r="E138" s="15">
        <v>44621</v>
      </c>
      <c r="F138" s="16" t="s">
        <v>235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752.18</v>
      </c>
      <c r="M138">
        <v>15043.5</v>
      </c>
      <c r="N138" s="13">
        <v>0</v>
      </c>
      <c r="O138">
        <v>800</v>
      </c>
      <c r="P138">
        <v>16595.68</v>
      </c>
      <c r="Q138">
        <v>1267.44</v>
      </c>
      <c r="R138">
        <v>0</v>
      </c>
      <c r="S138">
        <v>0</v>
      </c>
      <c r="T138" s="13">
        <v>0</v>
      </c>
      <c r="U138" s="13">
        <v>0</v>
      </c>
      <c r="V138">
        <v>0</v>
      </c>
      <c r="W138" s="13">
        <v>0</v>
      </c>
      <c r="X138">
        <v>16511.88</v>
      </c>
      <c r="Y138">
        <v>83.8</v>
      </c>
    </row>
    <row r="139" spans="1:25" ht="15" x14ac:dyDescent="0.25">
      <c r="A139">
        <v>158</v>
      </c>
      <c r="B139" s="16" t="s">
        <v>255</v>
      </c>
      <c r="C139" s="16" t="s">
        <v>145</v>
      </c>
      <c r="D139" s="16" t="s">
        <v>741</v>
      </c>
      <c r="E139" s="15">
        <v>45257</v>
      </c>
      <c r="F139" s="16" t="s">
        <v>235</v>
      </c>
      <c r="G139">
        <v>9026.1</v>
      </c>
      <c r="H139">
        <v>376.09</v>
      </c>
      <c r="I139">
        <v>0</v>
      </c>
      <c r="J139">
        <v>0</v>
      </c>
      <c r="K139">
        <v>0</v>
      </c>
      <c r="L139">
        <v>752.18</v>
      </c>
      <c r="M139">
        <v>15043.5</v>
      </c>
      <c r="N139" s="13">
        <v>0</v>
      </c>
      <c r="O139">
        <v>800</v>
      </c>
      <c r="P139">
        <v>25997.87</v>
      </c>
      <c r="Q139">
        <v>1267.44</v>
      </c>
      <c r="R139">
        <v>220.82</v>
      </c>
      <c r="S139">
        <v>213.28</v>
      </c>
      <c r="T139" s="13">
        <v>0</v>
      </c>
      <c r="U139" s="13">
        <v>0</v>
      </c>
      <c r="V139">
        <v>0</v>
      </c>
      <c r="W139" s="13">
        <v>0</v>
      </c>
      <c r="X139">
        <v>1651.47</v>
      </c>
      <c r="Y139">
        <v>24346.400000000001</v>
      </c>
    </row>
    <row r="140" spans="1:25" ht="15" x14ac:dyDescent="0.25">
      <c r="A140">
        <v>160</v>
      </c>
      <c r="B140" s="16" t="s">
        <v>256</v>
      </c>
      <c r="C140" s="16" t="s">
        <v>145</v>
      </c>
      <c r="D140" s="16" t="s">
        <v>741</v>
      </c>
      <c r="E140" s="15">
        <v>44621</v>
      </c>
      <c r="F140" s="16" t="s">
        <v>235</v>
      </c>
      <c r="G140">
        <v>9026.1</v>
      </c>
      <c r="H140">
        <v>827.39</v>
      </c>
      <c r="I140">
        <v>0</v>
      </c>
      <c r="J140">
        <v>0</v>
      </c>
      <c r="K140">
        <v>0</v>
      </c>
      <c r="L140">
        <v>752.18</v>
      </c>
      <c r="M140">
        <v>15043.5</v>
      </c>
      <c r="N140" s="13">
        <v>0</v>
      </c>
      <c r="O140">
        <v>800</v>
      </c>
      <c r="P140">
        <v>26449.17</v>
      </c>
      <c r="Q140">
        <v>1267.44</v>
      </c>
      <c r="R140">
        <v>245.37</v>
      </c>
      <c r="S140">
        <v>213.28</v>
      </c>
      <c r="T140" s="13">
        <v>0</v>
      </c>
      <c r="U140" s="13">
        <v>0</v>
      </c>
      <c r="V140">
        <v>0</v>
      </c>
      <c r="W140" s="13">
        <v>0</v>
      </c>
      <c r="X140">
        <v>1675.97</v>
      </c>
      <c r="Y140">
        <v>24773.200000000001</v>
      </c>
    </row>
    <row r="141" spans="1:25" ht="15" x14ac:dyDescent="0.25">
      <c r="A141">
        <v>168</v>
      </c>
      <c r="B141" s="16" t="s">
        <v>257</v>
      </c>
      <c r="C141" s="16" t="s">
        <v>145</v>
      </c>
      <c r="D141" s="16" t="s">
        <v>741</v>
      </c>
      <c r="E141" s="15">
        <v>45323</v>
      </c>
      <c r="F141" s="16" t="s">
        <v>235</v>
      </c>
      <c r="G141">
        <v>9026.1</v>
      </c>
      <c r="H141">
        <v>0</v>
      </c>
      <c r="I141">
        <v>0</v>
      </c>
      <c r="J141">
        <v>0</v>
      </c>
      <c r="K141">
        <v>0</v>
      </c>
      <c r="L141">
        <v>752.18</v>
      </c>
      <c r="M141">
        <v>15043.5</v>
      </c>
      <c r="N141" s="13">
        <v>0</v>
      </c>
      <c r="O141">
        <v>800</v>
      </c>
      <c r="P141">
        <v>25621.78</v>
      </c>
      <c r="Q141">
        <v>1267.44</v>
      </c>
      <c r="R141">
        <v>200.36</v>
      </c>
      <c r="S141">
        <v>213.28</v>
      </c>
      <c r="T141" s="13">
        <v>0</v>
      </c>
      <c r="U141" s="13">
        <v>0</v>
      </c>
      <c r="V141">
        <v>0</v>
      </c>
      <c r="W141" s="13">
        <v>0</v>
      </c>
      <c r="X141">
        <v>1679.38</v>
      </c>
      <c r="Y141">
        <v>23942.400000000001</v>
      </c>
    </row>
    <row r="142" spans="1:25" ht="15" x14ac:dyDescent="0.25">
      <c r="A142">
        <v>171</v>
      </c>
      <c r="B142" s="16" t="s">
        <v>258</v>
      </c>
      <c r="C142" s="16" t="s">
        <v>145</v>
      </c>
      <c r="D142" s="16" t="s">
        <v>741</v>
      </c>
      <c r="E142" s="15">
        <v>44593</v>
      </c>
      <c r="F142" s="16" t="s">
        <v>235</v>
      </c>
      <c r="G142">
        <v>9026.1</v>
      </c>
      <c r="H142">
        <v>0</v>
      </c>
      <c r="I142">
        <v>0</v>
      </c>
      <c r="J142">
        <v>0</v>
      </c>
      <c r="K142">
        <v>0</v>
      </c>
      <c r="L142">
        <v>752.18</v>
      </c>
      <c r="M142">
        <v>15043.5</v>
      </c>
      <c r="N142" s="13">
        <v>0</v>
      </c>
      <c r="O142">
        <v>800</v>
      </c>
      <c r="P142">
        <v>25621.78</v>
      </c>
      <c r="Q142">
        <v>1267.44</v>
      </c>
      <c r="R142">
        <v>200.36</v>
      </c>
      <c r="S142">
        <v>213.28</v>
      </c>
      <c r="T142" s="13">
        <v>0</v>
      </c>
      <c r="U142" s="13">
        <v>0</v>
      </c>
      <c r="V142">
        <v>0</v>
      </c>
      <c r="W142" s="13">
        <v>0</v>
      </c>
      <c r="X142">
        <v>1630.98</v>
      </c>
      <c r="Y142">
        <v>23990.799999999999</v>
      </c>
    </row>
    <row r="143" spans="1:25" ht="15" x14ac:dyDescent="0.25">
      <c r="A143">
        <v>177</v>
      </c>
      <c r="B143" s="16" t="s">
        <v>259</v>
      </c>
      <c r="C143" s="16" t="s">
        <v>145</v>
      </c>
      <c r="D143" s="16" t="s">
        <v>741</v>
      </c>
      <c r="E143" s="15">
        <v>44927</v>
      </c>
      <c r="F143" s="16" t="s">
        <v>235</v>
      </c>
      <c r="G143">
        <v>9026.1</v>
      </c>
      <c r="H143">
        <v>451.31</v>
      </c>
      <c r="I143">
        <v>0</v>
      </c>
      <c r="J143">
        <v>0</v>
      </c>
      <c r="K143">
        <v>0</v>
      </c>
      <c r="L143">
        <v>752.18</v>
      </c>
      <c r="M143">
        <v>12080.14</v>
      </c>
      <c r="N143" s="13">
        <v>0</v>
      </c>
      <c r="O143">
        <v>800</v>
      </c>
      <c r="P143">
        <v>23109.73</v>
      </c>
      <c r="Q143">
        <v>945.03</v>
      </c>
      <c r="R143">
        <v>224.91</v>
      </c>
      <c r="S143">
        <v>213.28</v>
      </c>
      <c r="T143" s="13">
        <v>0</v>
      </c>
      <c r="U143" s="13">
        <v>0</v>
      </c>
      <c r="V143">
        <v>0</v>
      </c>
      <c r="W143" s="13">
        <v>0</v>
      </c>
      <c r="X143">
        <v>3464.73</v>
      </c>
      <c r="Y143">
        <v>19645</v>
      </c>
    </row>
    <row r="144" spans="1:25" ht="15" x14ac:dyDescent="0.25">
      <c r="A144">
        <v>186</v>
      </c>
      <c r="B144" s="16" t="s">
        <v>260</v>
      </c>
      <c r="C144" s="16" t="s">
        <v>145</v>
      </c>
      <c r="D144" s="16" t="s">
        <v>741</v>
      </c>
      <c r="E144" s="15">
        <v>44927</v>
      </c>
      <c r="F144" s="16" t="s">
        <v>235</v>
      </c>
      <c r="G144">
        <v>9026.1</v>
      </c>
      <c r="H144">
        <v>376.09</v>
      </c>
      <c r="I144">
        <v>0</v>
      </c>
      <c r="J144">
        <v>0</v>
      </c>
      <c r="K144">
        <v>0</v>
      </c>
      <c r="L144">
        <v>752.18</v>
      </c>
      <c r="M144">
        <v>15043.5</v>
      </c>
      <c r="N144" s="13">
        <v>0</v>
      </c>
      <c r="O144">
        <v>800</v>
      </c>
      <c r="P144">
        <v>25997.87</v>
      </c>
      <c r="Q144">
        <v>1267.44</v>
      </c>
      <c r="R144">
        <v>220.82</v>
      </c>
      <c r="S144">
        <v>213.28</v>
      </c>
      <c r="T144" s="13">
        <v>0</v>
      </c>
      <c r="U144" s="13">
        <v>0</v>
      </c>
      <c r="V144">
        <v>0</v>
      </c>
      <c r="W144" s="13">
        <v>0</v>
      </c>
      <c r="X144">
        <v>4651.2700000000004</v>
      </c>
      <c r="Y144">
        <v>21346.6</v>
      </c>
    </row>
    <row r="145" spans="1:25" ht="15" x14ac:dyDescent="0.25">
      <c r="A145">
        <v>225</v>
      </c>
      <c r="B145" s="16" t="s">
        <v>261</v>
      </c>
      <c r="C145" s="16" t="s">
        <v>145</v>
      </c>
      <c r="D145" s="16" t="s">
        <v>741</v>
      </c>
      <c r="E145" s="15">
        <v>45717</v>
      </c>
      <c r="F145" s="16" t="s">
        <v>235</v>
      </c>
      <c r="G145">
        <v>9026.1</v>
      </c>
      <c r="H145">
        <v>0</v>
      </c>
      <c r="I145">
        <v>0</v>
      </c>
      <c r="J145">
        <v>0</v>
      </c>
      <c r="K145">
        <v>0</v>
      </c>
      <c r="L145">
        <v>752.18</v>
      </c>
      <c r="M145">
        <v>12611.81</v>
      </c>
      <c r="N145" s="13">
        <v>0</v>
      </c>
      <c r="O145">
        <v>800</v>
      </c>
      <c r="P145">
        <v>23190.09</v>
      </c>
      <c r="Q145">
        <v>1002.88</v>
      </c>
      <c r="R145">
        <v>200.36</v>
      </c>
      <c r="S145">
        <v>212.88</v>
      </c>
      <c r="T145" s="13">
        <v>0</v>
      </c>
      <c r="U145" s="13">
        <v>0</v>
      </c>
      <c r="V145">
        <v>0</v>
      </c>
      <c r="W145" s="13">
        <v>0</v>
      </c>
      <c r="X145">
        <v>1416.09</v>
      </c>
      <c r="Y145">
        <v>21774</v>
      </c>
    </row>
    <row r="146" spans="1:25" ht="15" x14ac:dyDescent="0.25">
      <c r="A146">
        <v>232</v>
      </c>
      <c r="B146" s="16" t="s">
        <v>262</v>
      </c>
      <c r="C146" s="16" t="s">
        <v>145</v>
      </c>
      <c r="D146" s="16" t="s">
        <v>741</v>
      </c>
      <c r="E146" s="15">
        <v>45839</v>
      </c>
      <c r="F146" s="16" t="s">
        <v>235</v>
      </c>
      <c r="G146">
        <v>9026.1</v>
      </c>
      <c r="H146">
        <v>451.31</v>
      </c>
      <c r="I146">
        <v>0</v>
      </c>
      <c r="J146">
        <v>0</v>
      </c>
      <c r="K146">
        <v>0</v>
      </c>
      <c r="L146">
        <v>752.18</v>
      </c>
      <c r="M146">
        <v>7583.57</v>
      </c>
      <c r="N146" s="13">
        <v>0</v>
      </c>
      <c r="O146">
        <v>800</v>
      </c>
      <c r="P146">
        <v>18613.16</v>
      </c>
      <c r="Q146">
        <v>455.8</v>
      </c>
      <c r="R146">
        <v>224.91</v>
      </c>
      <c r="S146">
        <v>212.88</v>
      </c>
      <c r="T146" s="13">
        <v>0</v>
      </c>
      <c r="U146" s="13">
        <v>0</v>
      </c>
      <c r="V146">
        <v>0</v>
      </c>
      <c r="W146" s="13">
        <v>0</v>
      </c>
      <c r="X146">
        <v>893.56</v>
      </c>
      <c r="Y146">
        <v>17719.599999999999</v>
      </c>
    </row>
    <row r="147" spans="1:25" ht="15" x14ac:dyDescent="0.25">
      <c r="A147">
        <v>233</v>
      </c>
      <c r="B147" s="16" t="s">
        <v>263</v>
      </c>
      <c r="C147" s="16" t="s">
        <v>145</v>
      </c>
      <c r="D147" s="16" t="s">
        <v>741</v>
      </c>
      <c r="E147" s="15">
        <v>45839</v>
      </c>
      <c r="F147" s="16" t="s">
        <v>235</v>
      </c>
      <c r="G147">
        <v>9026.1</v>
      </c>
      <c r="H147">
        <v>451.31</v>
      </c>
      <c r="I147">
        <v>0</v>
      </c>
      <c r="J147">
        <v>0</v>
      </c>
      <c r="K147">
        <v>0</v>
      </c>
      <c r="L147">
        <v>752.18</v>
      </c>
      <c r="M147">
        <v>7583.57</v>
      </c>
      <c r="N147" s="13">
        <v>0</v>
      </c>
      <c r="O147">
        <v>800</v>
      </c>
      <c r="P147">
        <v>18613.16</v>
      </c>
      <c r="Q147">
        <v>455.8</v>
      </c>
      <c r="R147">
        <v>224.91</v>
      </c>
      <c r="S147">
        <v>212.88</v>
      </c>
      <c r="T147" s="13">
        <v>0</v>
      </c>
      <c r="U147" s="13">
        <v>0</v>
      </c>
      <c r="V147">
        <v>0</v>
      </c>
      <c r="W147" s="13">
        <v>0</v>
      </c>
      <c r="X147">
        <v>893.56</v>
      </c>
      <c r="Y147">
        <v>17719.599999999999</v>
      </c>
    </row>
    <row r="148" spans="1:25" ht="15" x14ac:dyDescent="0.25">
      <c r="A148">
        <v>82</v>
      </c>
      <c r="B148" s="16" t="s">
        <v>264</v>
      </c>
      <c r="C148" s="16" t="s">
        <v>141</v>
      </c>
      <c r="D148" s="16" t="s">
        <v>164</v>
      </c>
      <c r="E148" s="15">
        <v>45283</v>
      </c>
      <c r="F148" s="16" t="s">
        <v>235</v>
      </c>
      <c r="G148">
        <v>9026.1</v>
      </c>
      <c r="H148">
        <v>2256.5300000000002</v>
      </c>
      <c r="I148">
        <v>150.43</v>
      </c>
      <c r="J148">
        <v>0</v>
      </c>
      <c r="K148">
        <v>0</v>
      </c>
      <c r="L148">
        <v>752.18</v>
      </c>
      <c r="M148">
        <v>15043.5</v>
      </c>
      <c r="N148" s="13">
        <v>0</v>
      </c>
      <c r="O148">
        <v>800</v>
      </c>
      <c r="P148">
        <v>28028.74</v>
      </c>
      <c r="Q148">
        <v>1267.44</v>
      </c>
      <c r="R148">
        <v>808.24</v>
      </c>
      <c r="S148">
        <v>213.28</v>
      </c>
      <c r="T148" s="13">
        <v>0</v>
      </c>
      <c r="U148" s="13">
        <v>0</v>
      </c>
      <c r="V148">
        <v>0</v>
      </c>
      <c r="W148" s="13">
        <v>0</v>
      </c>
      <c r="X148">
        <v>2261.94</v>
      </c>
      <c r="Y148">
        <v>25766.799999999999</v>
      </c>
    </row>
    <row r="149" spans="1:25" ht="15" x14ac:dyDescent="0.25">
      <c r="A149">
        <v>215</v>
      </c>
      <c r="B149" s="16" t="s">
        <v>265</v>
      </c>
      <c r="C149" s="16" t="s">
        <v>141</v>
      </c>
      <c r="D149" s="16" t="s">
        <v>742</v>
      </c>
      <c r="E149" s="15">
        <v>45732</v>
      </c>
      <c r="F149" s="16" t="s">
        <v>235</v>
      </c>
      <c r="G149">
        <v>9026.1</v>
      </c>
      <c r="H149">
        <v>1353.92</v>
      </c>
      <c r="I149">
        <v>0</v>
      </c>
      <c r="J149">
        <v>0</v>
      </c>
      <c r="K149">
        <v>0</v>
      </c>
      <c r="L149">
        <v>752.18</v>
      </c>
      <c r="M149">
        <v>11993.58</v>
      </c>
      <c r="N149" s="13">
        <v>0</v>
      </c>
      <c r="O149">
        <v>800</v>
      </c>
      <c r="P149">
        <v>23925.78</v>
      </c>
      <c r="Q149">
        <v>935.61</v>
      </c>
      <c r="R149">
        <v>508.39</v>
      </c>
      <c r="S149">
        <v>213.28</v>
      </c>
      <c r="T149" s="13">
        <v>0</v>
      </c>
      <c r="U149" s="13">
        <v>0</v>
      </c>
      <c r="V149">
        <v>0</v>
      </c>
      <c r="W149" s="13">
        <v>0</v>
      </c>
      <c r="X149">
        <v>1657.38</v>
      </c>
      <c r="Y149">
        <v>22268.400000000001</v>
      </c>
    </row>
    <row r="150" spans="1:25" ht="15" x14ac:dyDescent="0.25">
      <c r="A150">
        <v>223</v>
      </c>
      <c r="B150" s="16" t="s">
        <v>266</v>
      </c>
      <c r="C150" s="16" t="s">
        <v>141</v>
      </c>
      <c r="D150" s="16" t="s">
        <v>743</v>
      </c>
      <c r="E150" s="15">
        <v>45689</v>
      </c>
      <c r="F150" s="16" t="s">
        <v>235</v>
      </c>
      <c r="G150">
        <v>9026.1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13765.83</v>
      </c>
      <c r="N150" s="13">
        <v>0</v>
      </c>
      <c r="O150">
        <v>800</v>
      </c>
      <c r="P150">
        <v>23591.93</v>
      </c>
      <c r="Q150">
        <v>1128.43</v>
      </c>
      <c r="R150">
        <v>200.36</v>
      </c>
      <c r="S150">
        <v>212.88</v>
      </c>
      <c r="T150" s="13">
        <v>0</v>
      </c>
      <c r="U150" s="13">
        <v>0</v>
      </c>
      <c r="V150">
        <v>0</v>
      </c>
      <c r="W150" s="13">
        <v>0</v>
      </c>
      <c r="X150">
        <v>1541.53</v>
      </c>
      <c r="Y150">
        <v>22050.400000000001</v>
      </c>
    </row>
    <row r="151" spans="1:25" ht="15" x14ac:dyDescent="0.25">
      <c r="A151">
        <v>235</v>
      </c>
      <c r="B151" s="16" t="s">
        <v>267</v>
      </c>
      <c r="C151" s="16" t="s">
        <v>141</v>
      </c>
      <c r="D151" s="16" t="s">
        <v>744</v>
      </c>
      <c r="E151" s="15">
        <v>45985</v>
      </c>
      <c r="F151" s="16" t="s">
        <v>235</v>
      </c>
      <c r="G151">
        <v>9026.1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1566.17</v>
      </c>
      <c r="N151" s="13">
        <v>0</v>
      </c>
      <c r="O151">
        <v>800</v>
      </c>
      <c r="P151">
        <v>11392.27</v>
      </c>
      <c r="Q151">
        <v>0</v>
      </c>
      <c r="R151">
        <v>200.36</v>
      </c>
      <c r="S151">
        <v>212.88</v>
      </c>
      <c r="T151" s="13">
        <v>0</v>
      </c>
      <c r="U151" s="13">
        <v>0</v>
      </c>
      <c r="V151">
        <v>0</v>
      </c>
      <c r="W151" s="13">
        <v>0</v>
      </c>
      <c r="X151">
        <v>413.27</v>
      </c>
      <c r="Y151">
        <v>10979</v>
      </c>
    </row>
    <row r="152" spans="1:25" ht="15" x14ac:dyDescent="0.25">
      <c r="A152">
        <v>239</v>
      </c>
      <c r="B152" s="16" t="s">
        <v>268</v>
      </c>
      <c r="C152" s="16" t="s">
        <v>141</v>
      </c>
      <c r="D152" s="16" t="s">
        <v>743</v>
      </c>
      <c r="E152" s="15">
        <v>46007</v>
      </c>
      <c r="F152" s="16" t="s">
        <v>235</v>
      </c>
      <c r="G152">
        <v>4513.05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 s="13">
        <v>0</v>
      </c>
      <c r="O152">
        <v>0</v>
      </c>
      <c r="P152">
        <v>4513.05</v>
      </c>
      <c r="Q152">
        <v>0</v>
      </c>
      <c r="R152">
        <v>100.18</v>
      </c>
      <c r="S152">
        <v>109.87</v>
      </c>
      <c r="T152" s="13">
        <v>0</v>
      </c>
      <c r="U152" s="13">
        <v>0</v>
      </c>
      <c r="V152">
        <v>0</v>
      </c>
      <c r="W152" s="13">
        <v>0</v>
      </c>
      <c r="X152">
        <v>210.05</v>
      </c>
      <c r="Y152">
        <v>4303</v>
      </c>
    </row>
    <row r="153" spans="1:25" ht="15" x14ac:dyDescent="0.25">
      <c r="A153">
        <v>240</v>
      </c>
      <c r="B153" s="16" t="s">
        <v>269</v>
      </c>
      <c r="C153" s="16" t="s">
        <v>141</v>
      </c>
      <c r="D153" s="16" t="s">
        <v>164</v>
      </c>
      <c r="E153" s="15">
        <v>46006</v>
      </c>
      <c r="F153" s="16" t="s">
        <v>235</v>
      </c>
      <c r="G153">
        <v>4513.05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 s="13">
        <v>0</v>
      </c>
      <c r="O153">
        <v>0</v>
      </c>
      <c r="P153">
        <v>4513.05</v>
      </c>
      <c r="Q153">
        <v>0</v>
      </c>
      <c r="R153">
        <v>100.18</v>
      </c>
      <c r="S153">
        <v>109.87</v>
      </c>
      <c r="T153" s="13">
        <v>0</v>
      </c>
      <c r="U153" s="13">
        <v>0</v>
      </c>
      <c r="V153">
        <v>0</v>
      </c>
      <c r="W153" s="13">
        <v>0</v>
      </c>
      <c r="X153">
        <v>210.05</v>
      </c>
      <c r="Y153">
        <v>4303</v>
      </c>
    </row>
    <row r="154" spans="1:25" ht="15" x14ac:dyDescent="0.25">
      <c r="A154">
        <v>138</v>
      </c>
      <c r="B154" s="16" t="s">
        <v>270</v>
      </c>
      <c r="C154" s="16" t="s">
        <v>142</v>
      </c>
      <c r="D154" s="16" t="s">
        <v>745</v>
      </c>
      <c r="E154" s="15">
        <v>45295</v>
      </c>
      <c r="F154" s="16" t="s">
        <v>235</v>
      </c>
      <c r="G154">
        <v>9026.1</v>
      </c>
      <c r="H154">
        <v>0</v>
      </c>
      <c r="I154">
        <v>0</v>
      </c>
      <c r="J154">
        <v>0</v>
      </c>
      <c r="K154">
        <v>0</v>
      </c>
      <c r="L154">
        <v>752.18</v>
      </c>
      <c r="M154">
        <v>15043.5</v>
      </c>
      <c r="N154" s="13">
        <v>0</v>
      </c>
      <c r="O154">
        <v>800</v>
      </c>
      <c r="P154">
        <v>25621.78</v>
      </c>
      <c r="Q154">
        <v>1267.44</v>
      </c>
      <c r="R154">
        <v>200.36</v>
      </c>
      <c r="S154">
        <v>213.28</v>
      </c>
      <c r="T154" s="13">
        <v>0</v>
      </c>
      <c r="U154" s="13">
        <v>0</v>
      </c>
      <c r="V154">
        <v>0</v>
      </c>
      <c r="W154" s="13">
        <v>0</v>
      </c>
      <c r="X154">
        <v>1607.38</v>
      </c>
      <c r="Y154">
        <v>24014.400000000001</v>
      </c>
    </row>
    <row r="155" spans="1:25" ht="15" x14ac:dyDescent="0.25">
      <c r="A155">
        <v>149</v>
      </c>
      <c r="B155" s="16" t="s">
        <v>271</v>
      </c>
      <c r="C155" s="16" t="s">
        <v>142</v>
      </c>
      <c r="D155" s="16" t="s">
        <v>746</v>
      </c>
      <c r="E155" s="15">
        <v>44168</v>
      </c>
      <c r="F155" s="16" t="s">
        <v>235</v>
      </c>
      <c r="G155">
        <v>9026.1</v>
      </c>
      <c r="H155">
        <v>0</v>
      </c>
      <c r="I155">
        <v>0</v>
      </c>
      <c r="J155">
        <v>0</v>
      </c>
      <c r="K155">
        <v>0</v>
      </c>
      <c r="L155">
        <v>752.18</v>
      </c>
      <c r="M155">
        <v>15043.5</v>
      </c>
      <c r="N155" s="13">
        <v>0</v>
      </c>
      <c r="O155">
        <v>800</v>
      </c>
      <c r="P155">
        <v>25621.78</v>
      </c>
      <c r="Q155">
        <v>1267.44</v>
      </c>
      <c r="R155">
        <v>200.36</v>
      </c>
      <c r="S155">
        <v>213.28</v>
      </c>
      <c r="T155" s="13">
        <v>0</v>
      </c>
      <c r="U155" s="13">
        <v>0</v>
      </c>
      <c r="V155">
        <v>0</v>
      </c>
      <c r="W155" s="13">
        <v>0</v>
      </c>
      <c r="X155">
        <v>1630.78</v>
      </c>
      <c r="Y155">
        <v>23991</v>
      </c>
    </row>
    <row r="156" spans="1:25" ht="15" x14ac:dyDescent="0.25">
      <c r="A156">
        <v>162</v>
      </c>
      <c r="B156" s="16" t="s">
        <v>272</v>
      </c>
      <c r="C156" s="16" t="s">
        <v>142</v>
      </c>
      <c r="D156" s="16" t="s">
        <v>747</v>
      </c>
      <c r="E156" s="15">
        <v>45001</v>
      </c>
      <c r="F156" s="16" t="s">
        <v>235</v>
      </c>
      <c r="G156">
        <v>9026.1</v>
      </c>
      <c r="H156">
        <v>0</v>
      </c>
      <c r="I156">
        <v>0</v>
      </c>
      <c r="J156">
        <v>0</v>
      </c>
      <c r="K156">
        <v>0</v>
      </c>
      <c r="L156">
        <v>752.18</v>
      </c>
      <c r="M156">
        <v>15043.5</v>
      </c>
      <c r="N156" s="13">
        <v>0</v>
      </c>
      <c r="O156">
        <v>800</v>
      </c>
      <c r="P156">
        <v>25621.78</v>
      </c>
      <c r="Q156">
        <v>1267.44</v>
      </c>
      <c r="R156">
        <v>200.36</v>
      </c>
      <c r="S156">
        <v>213.28</v>
      </c>
      <c r="T156" s="13">
        <v>0</v>
      </c>
      <c r="U156" s="13">
        <v>0</v>
      </c>
      <c r="V156">
        <v>0</v>
      </c>
      <c r="W156" s="13">
        <v>0</v>
      </c>
      <c r="X156">
        <v>1630.98</v>
      </c>
      <c r="Y156">
        <v>23990.799999999999</v>
      </c>
    </row>
    <row r="157" spans="1:25" ht="15" x14ac:dyDescent="0.25">
      <c r="A157">
        <v>164</v>
      </c>
      <c r="B157" s="16" t="s">
        <v>273</v>
      </c>
      <c r="C157" s="16" t="s">
        <v>142</v>
      </c>
      <c r="D157" s="16" t="s">
        <v>748</v>
      </c>
      <c r="E157" s="15">
        <v>44683</v>
      </c>
      <c r="F157" s="16" t="s">
        <v>235</v>
      </c>
      <c r="G157">
        <v>9026.1</v>
      </c>
      <c r="H157">
        <v>0</v>
      </c>
      <c r="I157">
        <v>0</v>
      </c>
      <c r="J157">
        <v>0</v>
      </c>
      <c r="K157">
        <v>0</v>
      </c>
      <c r="L157">
        <v>752.18</v>
      </c>
      <c r="M157">
        <v>15043.5</v>
      </c>
      <c r="N157" s="13">
        <v>0</v>
      </c>
      <c r="O157">
        <v>800</v>
      </c>
      <c r="P157">
        <v>25621.78</v>
      </c>
      <c r="Q157">
        <v>1267.44</v>
      </c>
      <c r="R157">
        <v>200.36</v>
      </c>
      <c r="S157">
        <v>213.28</v>
      </c>
      <c r="T157" s="13">
        <v>0</v>
      </c>
      <c r="U157" s="13">
        <v>0</v>
      </c>
      <c r="V157">
        <v>0</v>
      </c>
      <c r="W157" s="13">
        <v>0</v>
      </c>
      <c r="X157">
        <v>1630.98</v>
      </c>
      <c r="Y157">
        <v>23990.799999999999</v>
      </c>
    </row>
    <row r="158" spans="1:25" ht="15" x14ac:dyDescent="0.25">
      <c r="A158">
        <v>175</v>
      </c>
      <c r="B158" s="16" t="s">
        <v>274</v>
      </c>
      <c r="C158" s="16" t="s">
        <v>142</v>
      </c>
      <c r="D158" s="16" t="s">
        <v>190</v>
      </c>
      <c r="E158" s="15">
        <v>44669</v>
      </c>
      <c r="F158" s="16" t="s">
        <v>235</v>
      </c>
      <c r="G158">
        <v>9026.1</v>
      </c>
      <c r="H158">
        <v>0</v>
      </c>
      <c r="I158">
        <v>0</v>
      </c>
      <c r="J158">
        <v>0</v>
      </c>
      <c r="K158">
        <v>0</v>
      </c>
      <c r="L158">
        <v>752.18</v>
      </c>
      <c r="M158">
        <v>15043.5</v>
      </c>
      <c r="N158" s="13">
        <v>0</v>
      </c>
      <c r="O158">
        <v>800</v>
      </c>
      <c r="P158">
        <v>25621.78</v>
      </c>
      <c r="Q158">
        <v>1267.44</v>
      </c>
      <c r="R158">
        <v>200.36</v>
      </c>
      <c r="S158">
        <v>213.28</v>
      </c>
      <c r="T158" s="13">
        <v>0</v>
      </c>
      <c r="U158" s="13">
        <v>0</v>
      </c>
      <c r="V158">
        <v>0</v>
      </c>
      <c r="W158" s="13">
        <v>0</v>
      </c>
      <c r="X158">
        <v>4630.78</v>
      </c>
      <c r="Y158">
        <v>20991</v>
      </c>
    </row>
    <row r="159" spans="1:25" ht="15" x14ac:dyDescent="0.25">
      <c r="A159">
        <v>200</v>
      </c>
      <c r="B159" s="16" t="s">
        <v>275</v>
      </c>
      <c r="C159" s="16" t="s">
        <v>142</v>
      </c>
      <c r="D159" s="16" t="s">
        <v>745</v>
      </c>
      <c r="E159" s="15">
        <v>45200</v>
      </c>
      <c r="F159" s="16" t="s">
        <v>235</v>
      </c>
      <c r="G159">
        <v>9026.1</v>
      </c>
      <c r="H159">
        <v>0</v>
      </c>
      <c r="I159">
        <v>0</v>
      </c>
      <c r="J159">
        <v>0</v>
      </c>
      <c r="K159">
        <v>800</v>
      </c>
      <c r="L159">
        <v>752.18</v>
      </c>
      <c r="M159">
        <v>15043.5</v>
      </c>
      <c r="N159" s="13">
        <v>0</v>
      </c>
      <c r="O159">
        <v>800</v>
      </c>
      <c r="P159">
        <v>26421.78</v>
      </c>
      <c r="Q159">
        <v>1267.44</v>
      </c>
      <c r="R159">
        <v>521.78</v>
      </c>
      <c r="S159">
        <v>213.28</v>
      </c>
      <c r="T159" s="13">
        <v>0</v>
      </c>
      <c r="U159" s="13">
        <v>0</v>
      </c>
      <c r="V159">
        <v>0</v>
      </c>
      <c r="W159" s="13">
        <v>0</v>
      </c>
      <c r="X159">
        <v>1952.38</v>
      </c>
      <c r="Y159">
        <v>24469.4</v>
      </c>
    </row>
    <row r="160" spans="1:25" ht="15" x14ac:dyDescent="0.25">
      <c r="A160">
        <v>212</v>
      </c>
      <c r="B160" s="16" t="s">
        <v>276</v>
      </c>
      <c r="C160" s="16" t="s">
        <v>142</v>
      </c>
      <c r="D160" s="16" t="s">
        <v>745</v>
      </c>
      <c r="E160" s="15">
        <v>45323</v>
      </c>
      <c r="F160" s="16" t="s">
        <v>235</v>
      </c>
      <c r="G160">
        <v>9026.1</v>
      </c>
      <c r="H160">
        <v>0</v>
      </c>
      <c r="I160">
        <v>0</v>
      </c>
      <c r="J160">
        <v>0</v>
      </c>
      <c r="K160">
        <v>0</v>
      </c>
      <c r="L160">
        <v>752.18</v>
      </c>
      <c r="M160">
        <v>15043.5</v>
      </c>
      <c r="N160" s="13">
        <v>0</v>
      </c>
      <c r="O160">
        <v>800</v>
      </c>
      <c r="P160">
        <v>25621.78</v>
      </c>
      <c r="Q160">
        <v>1267.44</v>
      </c>
      <c r="R160">
        <v>200.36</v>
      </c>
      <c r="S160">
        <v>213.28</v>
      </c>
      <c r="T160" s="13">
        <v>0</v>
      </c>
      <c r="U160" s="13">
        <v>0</v>
      </c>
      <c r="V160">
        <v>0</v>
      </c>
      <c r="W160" s="13">
        <v>0</v>
      </c>
      <c r="X160">
        <v>1630.98</v>
      </c>
      <c r="Y160">
        <v>23990.799999999999</v>
      </c>
    </row>
    <row r="161" spans="1:25" ht="15" x14ac:dyDescent="0.25">
      <c r="A161">
        <v>214</v>
      </c>
      <c r="B161" s="16" t="s">
        <v>277</v>
      </c>
      <c r="C161" s="16" t="s">
        <v>142</v>
      </c>
      <c r="D161" s="16" t="s">
        <v>745</v>
      </c>
      <c r="E161" s="15">
        <v>45370</v>
      </c>
      <c r="F161" s="16" t="s">
        <v>235</v>
      </c>
      <c r="G161">
        <v>9026.1</v>
      </c>
      <c r="H161">
        <v>0</v>
      </c>
      <c r="I161">
        <v>0</v>
      </c>
      <c r="J161">
        <v>0</v>
      </c>
      <c r="K161">
        <v>0</v>
      </c>
      <c r="L161">
        <v>752.18</v>
      </c>
      <c r="M161">
        <v>15043.5</v>
      </c>
      <c r="N161" s="13">
        <v>0</v>
      </c>
      <c r="O161">
        <v>800</v>
      </c>
      <c r="P161">
        <v>25621.78</v>
      </c>
      <c r="Q161">
        <v>1267.44</v>
      </c>
      <c r="R161">
        <v>200.36</v>
      </c>
      <c r="S161">
        <v>213.28</v>
      </c>
      <c r="T161" s="13">
        <v>0</v>
      </c>
      <c r="U161" s="13">
        <v>0</v>
      </c>
      <c r="V161">
        <v>0</v>
      </c>
      <c r="W161" s="13">
        <v>0</v>
      </c>
      <c r="X161">
        <v>1630.98</v>
      </c>
      <c r="Y161">
        <v>23990.799999999999</v>
      </c>
    </row>
    <row r="162" spans="1:25" ht="15" x14ac:dyDescent="0.25">
      <c r="A162">
        <v>218</v>
      </c>
      <c r="B162" s="16" t="s">
        <v>278</v>
      </c>
      <c r="C162" s="16" t="s">
        <v>142</v>
      </c>
      <c r="D162" s="16" t="s">
        <v>747</v>
      </c>
      <c r="E162" s="15">
        <v>45370</v>
      </c>
      <c r="F162" s="16" t="s">
        <v>235</v>
      </c>
      <c r="G162">
        <v>9026.1</v>
      </c>
      <c r="H162">
        <v>0</v>
      </c>
      <c r="I162">
        <v>0</v>
      </c>
      <c r="J162">
        <v>0</v>
      </c>
      <c r="K162">
        <v>800</v>
      </c>
      <c r="L162">
        <v>752.18</v>
      </c>
      <c r="M162">
        <v>15043.5</v>
      </c>
      <c r="N162" s="13">
        <v>0</v>
      </c>
      <c r="O162">
        <v>800</v>
      </c>
      <c r="P162">
        <v>26421.78</v>
      </c>
      <c r="Q162">
        <v>1267.44</v>
      </c>
      <c r="R162">
        <v>521.78</v>
      </c>
      <c r="S162">
        <v>213.28</v>
      </c>
      <c r="T162" s="13">
        <v>0</v>
      </c>
      <c r="U162" s="13">
        <v>0</v>
      </c>
      <c r="V162">
        <v>0</v>
      </c>
      <c r="W162" s="13">
        <v>0</v>
      </c>
      <c r="X162">
        <v>1952.38</v>
      </c>
      <c r="Y162">
        <v>24469.4</v>
      </c>
    </row>
    <row r="163" spans="1:25" ht="15" x14ac:dyDescent="0.25">
      <c r="A163">
        <v>219</v>
      </c>
      <c r="B163" s="16" t="s">
        <v>279</v>
      </c>
      <c r="C163" s="16" t="s">
        <v>142</v>
      </c>
      <c r="D163" s="16" t="s">
        <v>749</v>
      </c>
      <c r="E163" s="15">
        <v>45931</v>
      </c>
      <c r="F163" s="16" t="s">
        <v>235</v>
      </c>
      <c r="G163">
        <v>9969.58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659.1</v>
      </c>
      <c r="N163" s="13">
        <v>0</v>
      </c>
      <c r="O163">
        <v>800</v>
      </c>
      <c r="P163">
        <v>11428.68</v>
      </c>
      <c r="Q163">
        <v>0</v>
      </c>
      <c r="R163">
        <v>605</v>
      </c>
      <c r="S163">
        <v>265.27</v>
      </c>
      <c r="T163" s="13">
        <v>0</v>
      </c>
      <c r="U163" s="13">
        <v>0</v>
      </c>
      <c r="V163">
        <v>0</v>
      </c>
      <c r="W163" s="13">
        <v>0</v>
      </c>
      <c r="X163">
        <v>870.28</v>
      </c>
      <c r="Y163">
        <v>10558.4</v>
      </c>
    </row>
    <row r="164" spans="1:25" ht="15" x14ac:dyDescent="0.25">
      <c r="A164">
        <v>220</v>
      </c>
      <c r="B164" s="16" t="s">
        <v>280</v>
      </c>
      <c r="C164" s="16" t="s">
        <v>142</v>
      </c>
      <c r="D164" s="16" t="s">
        <v>749</v>
      </c>
      <c r="E164" s="15">
        <v>46007</v>
      </c>
      <c r="F164" s="16" t="s">
        <v>235</v>
      </c>
      <c r="G164">
        <v>6501.9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 s="13">
        <v>0</v>
      </c>
      <c r="O164">
        <v>0</v>
      </c>
      <c r="P164">
        <v>6501.9</v>
      </c>
      <c r="Q164">
        <v>0</v>
      </c>
      <c r="R164">
        <v>605</v>
      </c>
      <c r="S164">
        <v>165.67</v>
      </c>
      <c r="T164" s="13">
        <v>0</v>
      </c>
      <c r="U164" s="13">
        <v>0</v>
      </c>
      <c r="V164">
        <v>0</v>
      </c>
      <c r="W164" s="13">
        <v>0</v>
      </c>
      <c r="X164">
        <v>770.7</v>
      </c>
      <c r="Y164">
        <v>5731.2</v>
      </c>
    </row>
    <row r="165" spans="1:25" ht="15" x14ac:dyDescent="0.25">
      <c r="A165">
        <v>222</v>
      </c>
      <c r="B165" s="16" t="s">
        <v>281</v>
      </c>
      <c r="C165" s="16" t="s">
        <v>142</v>
      </c>
      <c r="D165" s="16" t="s">
        <v>747</v>
      </c>
      <c r="E165" s="15">
        <v>45597</v>
      </c>
      <c r="F165" s="16" t="s">
        <v>235</v>
      </c>
      <c r="G165">
        <v>11015.1</v>
      </c>
      <c r="H165">
        <v>0</v>
      </c>
      <c r="I165">
        <v>0</v>
      </c>
      <c r="J165">
        <v>0</v>
      </c>
      <c r="K165">
        <v>0</v>
      </c>
      <c r="L165">
        <v>752.18</v>
      </c>
      <c r="M165">
        <v>15043.5</v>
      </c>
      <c r="N165" s="13">
        <v>0</v>
      </c>
      <c r="O165">
        <v>800</v>
      </c>
      <c r="P165">
        <v>27610.78</v>
      </c>
      <c r="Q165">
        <v>1267.44</v>
      </c>
      <c r="R165">
        <v>705.21</v>
      </c>
      <c r="S165">
        <v>269.04000000000002</v>
      </c>
      <c r="T165" s="13">
        <v>0</v>
      </c>
      <c r="U165" s="13">
        <v>0</v>
      </c>
      <c r="V165">
        <v>0</v>
      </c>
      <c r="W165" s="13">
        <v>0</v>
      </c>
      <c r="X165">
        <v>2371.7800000000002</v>
      </c>
      <c r="Y165">
        <v>25239</v>
      </c>
    </row>
    <row r="166" spans="1:25" ht="15" x14ac:dyDescent="0.25">
      <c r="A166">
        <v>226</v>
      </c>
      <c r="B166" s="16" t="s">
        <v>282</v>
      </c>
      <c r="C166" s="16" t="s">
        <v>142</v>
      </c>
      <c r="D166" s="16" t="s">
        <v>747</v>
      </c>
      <c r="E166" s="15">
        <v>45658</v>
      </c>
      <c r="F166" s="16" t="s">
        <v>235</v>
      </c>
      <c r="G166">
        <v>9026.1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11663.86</v>
      </c>
      <c r="N166" s="13">
        <v>0</v>
      </c>
      <c r="O166">
        <v>800</v>
      </c>
      <c r="P166">
        <v>21489.96</v>
      </c>
      <c r="Q166">
        <v>899.74</v>
      </c>
      <c r="R166">
        <v>200.36</v>
      </c>
      <c r="S166">
        <v>212.88</v>
      </c>
      <c r="T166" s="13">
        <v>0</v>
      </c>
      <c r="U166" s="13">
        <v>0</v>
      </c>
      <c r="V166">
        <v>0</v>
      </c>
      <c r="W166" s="13">
        <v>0</v>
      </c>
      <c r="X166">
        <v>1312.96</v>
      </c>
      <c r="Y166">
        <v>20177</v>
      </c>
    </row>
    <row r="167" spans="1:25" ht="15" x14ac:dyDescent="0.25">
      <c r="A167">
        <v>228</v>
      </c>
      <c r="B167" s="16" t="s">
        <v>283</v>
      </c>
      <c r="C167" s="16" t="s">
        <v>142</v>
      </c>
      <c r="D167" s="16" t="s">
        <v>750</v>
      </c>
      <c r="E167" s="15">
        <v>45741</v>
      </c>
      <c r="F167" s="16" t="s">
        <v>235</v>
      </c>
      <c r="G167">
        <v>9026.1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11622.65</v>
      </c>
      <c r="N167" s="13">
        <v>0</v>
      </c>
      <c r="O167">
        <v>800</v>
      </c>
      <c r="P167">
        <v>21448.75</v>
      </c>
      <c r="Q167">
        <v>895.26</v>
      </c>
      <c r="R167">
        <v>200.36</v>
      </c>
      <c r="S167">
        <v>212.88</v>
      </c>
      <c r="T167" s="13">
        <v>0</v>
      </c>
      <c r="U167" s="13">
        <v>0</v>
      </c>
      <c r="V167">
        <v>0</v>
      </c>
      <c r="W167" s="13">
        <v>0</v>
      </c>
      <c r="X167">
        <v>1308.55</v>
      </c>
      <c r="Y167">
        <v>20140.2</v>
      </c>
    </row>
    <row r="168" spans="1:25" ht="15" x14ac:dyDescent="0.25">
      <c r="A168">
        <v>231</v>
      </c>
      <c r="B168" s="16" t="s">
        <v>284</v>
      </c>
      <c r="C168" s="16" t="s">
        <v>142</v>
      </c>
      <c r="D168" s="16" t="s">
        <v>750</v>
      </c>
      <c r="E168" s="15">
        <v>45741</v>
      </c>
      <c r="F168" s="16" t="s">
        <v>235</v>
      </c>
      <c r="G168">
        <v>9026.1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9479.4699999999993</v>
      </c>
      <c r="N168" s="13">
        <v>0</v>
      </c>
      <c r="O168">
        <v>800</v>
      </c>
      <c r="P168">
        <v>19305.57</v>
      </c>
      <c r="Q168">
        <v>662.08</v>
      </c>
      <c r="R168">
        <v>200.36</v>
      </c>
      <c r="S168">
        <v>212.88</v>
      </c>
      <c r="T168" s="13">
        <v>0</v>
      </c>
      <c r="U168" s="13">
        <v>0</v>
      </c>
      <c r="V168">
        <v>0</v>
      </c>
      <c r="W168" s="13">
        <v>0</v>
      </c>
      <c r="X168">
        <v>1075.3699999999999</v>
      </c>
      <c r="Y168">
        <v>18230.2</v>
      </c>
    </row>
    <row r="169" spans="1:25" ht="15" x14ac:dyDescent="0.25">
      <c r="A169">
        <v>236</v>
      </c>
      <c r="B169" s="16" t="s">
        <v>285</v>
      </c>
      <c r="C169" s="16" t="s">
        <v>142</v>
      </c>
      <c r="D169" s="16" t="s">
        <v>749</v>
      </c>
      <c r="E169" s="15">
        <v>46007</v>
      </c>
      <c r="F169" s="16" t="s">
        <v>235</v>
      </c>
      <c r="G169">
        <v>6502.05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 s="13">
        <v>0</v>
      </c>
      <c r="O169">
        <v>0</v>
      </c>
      <c r="P169">
        <v>6502.05</v>
      </c>
      <c r="Q169">
        <v>0</v>
      </c>
      <c r="R169">
        <v>605.03</v>
      </c>
      <c r="S169">
        <v>165.67</v>
      </c>
      <c r="T169" s="13">
        <v>0</v>
      </c>
      <c r="U169" s="13">
        <v>0</v>
      </c>
      <c r="V169">
        <v>0</v>
      </c>
      <c r="W169" s="13">
        <v>0</v>
      </c>
      <c r="X169">
        <v>770.65</v>
      </c>
      <c r="Y169">
        <v>5731.4</v>
      </c>
    </row>
    <row r="170" spans="1:25" ht="15" x14ac:dyDescent="0.25">
      <c r="A170">
        <v>237</v>
      </c>
      <c r="B170" s="16" t="s">
        <v>286</v>
      </c>
      <c r="C170" s="16" t="s">
        <v>142</v>
      </c>
      <c r="D170" s="16" t="s">
        <v>749</v>
      </c>
      <c r="E170" s="15">
        <v>46009</v>
      </c>
      <c r="F170" s="16" t="s">
        <v>235</v>
      </c>
      <c r="G170">
        <v>6068.58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 s="13">
        <v>0</v>
      </c>
      <c r="O170">
        <v>0</v>
      </c>
      <c r="P170">
        <v>6068.58</v>
      </c>
      <c r="Q170">
        <v>0</v>
      </c>
      <c r="R170">
        <v>533.38</v>
      </c>
      <c r="S170">
        <v>144.96</v>
      </c>
      <c r="T170" s="13">
        <v>0</v>
      </c>
      <c r="U170" s="13">
        <v>0</v>
      </c>
      <c r="V170">
        <v>0</v>
      </c>
      <c r="W170" s="13">
        <v>0</v>
      </c>
      <c r="X170">
        <v>678.38</v>
      </c>
      <c r="Y170">
        <v>5390.2</v>
      </c>
    </row>
    <row r="171" spans="1:25" ht="15" x14ac:dyDescent="0.25">
      <c r="A171">
        <v>238</v>
      </c>
      <c r="B171" s="16" t="s">
        <v>287</v>
      </c>
      <c r="C171" s="16" t="s">
        <v>142</v>
      </c>
      <c r="D171" s="16" t="s">
        <v>749</v>
      </c>
      <c r="E171" s="15">
        <v>46013</v>
      </c>
      <c r="F171" s="16" t="s">
        <v>235</v>
      </c>
      <c r="G171">
        <v>4334.7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s="13">
        <v>0</v>
      </c>
      <c r="O171">
        <v>0</v>
      </c>
      <c r="P171">
        <v>4334.7</v>
      </c>
      <c r="Q171">
        <v>0</v>
      </c>
      <c r="R171">
        <v>80.78</v>
      </c>
      <c r="S171">
        <v>103.77</v>
      </c>
      <c r="T171" s="13">
        <v>0</v>
      </c>
      <c r="U171" s="13">
        <v>0</v>
      </c>
      <c r="V171">
        <v>0</v>
      </c>
      <c r="W171" s="13">
        <v>0</v>
      </c>
      <c r="X171">
        <v>184.5</v>
      </c>
      <c r="Y171">
        <v>4150.2</v>
      </c>
    </row>
    <row r="172" spans="1:25" ht="15" x14ac:dyDescent="0.25">
      <c r="A172">
        <v>157</v>
      </c>
      <c r="B172" s="16" t="s">
        <v>288</v>
      </c>
      <c r="C172" s="16" t="s">
        <v>148</v>
      </c>
      <c r="D172" s="16" t="s">
        <v>751</v>
      </c>
      <c r="E172" s="15">
        <v>44332</v>
      </c>
      <c r="F172" s="16" t="s">
        <v>235</v>
      </c>
      <c r="G172">
        <v>13473.3</v>
      </c>
      <c r="H172">
        <v>0</v>
      </c>
      <c r="I172">
        <v>0</v>
      </c>
      <c r="J172">
        <v>0</v>
      </c>
      <c r="K172">
        <v>0</v>
      </c>
      <c r="L172">
        <v>1122.78</v>
      </c>
      <c r="M172">
        <v>22455.5</v>
      </c>
      <c r="N172" s="13">
        <v>0</v>
      </c>
      <c r="O172">
        <v>800</v>
      </c>
      <c r="P172">
        <v>37851.58</v>
      </c>
      <c r="Q172">
        <v>3514.07</v>
      </c>
      <c r="R172">
        <v>1294.1400000000001</v>
      </c>
      <c r="S172">
        <v>334.84</v>
      </c>
      <c r="T172" s="13">
        <v>0</v>
      </c>
      <c r="U172" s="13">
        <v>0</v>
      </c>
      <c r="V172">
        <v>0</v>
      </c>
      <c r="W172" s="13">
        <v>0</v>
      </c>
      <c r="X172">
        <v>5038.38</v>
      </c>
      <c r="Y172">
        <v>32813.199999999997</v>
      </c>
    </row>
    <row r="173" spans="1:25" ht="15" x14ac:dyDescent="0.25">
      <c r="A173">
        <v>184</v>
      </c>
      <c r="B173" s="16" t="s">
        <v>289</v>
      </c>
      <c r="C173" s="16" t="s">
        <v>148</v>
      </c>
      <c r="D173" s="16" t="s">
        <v>752</v>
      </c>
      <c r="E173" s="15">
        <v>45033</v>
      </c>
      <c r="F173" s="16" t="s">
        <v>235</v>
      </c>
      <c r="G173">
        <v>9026.1</v>
      </c>
      <c r="H173">
        <v>0</v>
      </c>
      <c r="I173">
        <v>0</v>
      </c>
      <c r="J173">
        <v>0</v>
      </c>
      <c r="K173">
        <v>0</v>
      </c>
      <c r="L173">
        <v>752.18</v>
      </c>
      <c r="M173">
        <v>15031.14</v>
      </c>
      <c r="N173" s="13">
        <v>0</v>
      </c>
      <c r="O173">
        <v>800</v>
      </c>
      <c r="P173">
        <v>25609.42</v>
      </c>
      <c r="Q173">
        <v>1266.0999999999999</v>
      </c>
      <c r="R173">
        <v>200.36</v>
      </c>
      <c r="S173">
        <v>213.28</v>
      </c>
      <c r="T173" s="13">
        <v>0</v>
      </c>
      <c r="U173" s="13">
        <v>0</v>
      </c>
      <c r="V173">
        <v>0</v>
      </c>
      <c r="W173" s="13">
        <v>0</v>
      </c>
      <c r="X173">
        <v>3129.62</v>
      </c>
      <c r="Y173">
        <v>22479.8</v>
      </c>
    </row>
  </sheetData>
  <mergeCells count="4">
    <mergeCell ref="B1:H1"/>
    <mergeCell ref="B2:H2"/>
    <mergeCell ref="B3:H3"/>
    <mergeCell ref="B4:H4"/>
  </mergeCells>
  <conditionalFormatting sqref="A1:F4 A8:B8 A9:C118 T119:T173 Z119:XFD173 N119:N173 I1:XFD4 A5:XFD7 G8:XFD8 A174:XFD1048576 F9:XFD118">
    <cfRule type="cellIs" dxfId="74" priority="84" operator="lessThan">
      <formula>0</formula>
    </cfRule>
  </conditionalFormatting>
  <conditionalFormatting sqref="C8:F8">
    <cfRule type="cellIs" dxfId="73" priority="83" operator="lessThan">
      <formula>0</formula>
    </cfRule>
  </conditionalFormatting>
  <conditionalFormatting sqref="D35:E35">
    <cfRule type="cellIs" dxfId="72" priority="82" operator="lessThan">
      <formula>0</formula>
    </cfRule>
  </conditionalFormatting>
  <conditionalFormatting sqref="D9">
    <cfRule type="cellIs" dxfId="71" priority="81" operator="lessThan">
      <formula>0</formula>
    </cfRule>
  </conditionalFormatting>
  <conditionalFormatting sqref="E9">
    <cfRule type="cellIs" dxfId="70" priority="80" operator="lessThan">
      <formula>0</formula>
    </cfRule>
  </conditionalFormatting>
  <conditionalFormatting sqref="D10:E22">
    <cfRule type="cellIs" dxfId="69" priority="79" operator="lessThan">
      <formula>0</formula>
    </cfRule>
  </conditionalFormatting>
  <conditionalFormatting sqref="D23:E24">
    <cfRule type="cellIs" dxfId="68" priority="78" operator="lessThan">
      <formula>0</formula>
    </cfRule>
  </conditionalFormatting>
  <conditionalFormatting sqref="D25:E34">
    <cfRule type="cellIs" dxfId="67" priority="77" operator="lessThan">
      <formula>0</formula>
    </cfRule>
  </conditionalFormatting>
  <conditionalFormatting sqref="D36:E44">
    <cfRule type="cellIs" dxfId="66" priority="76" operator="lessThan">
      <formula>0</formula>
    </cfRule>
  </conditionalFormatting>
  <conditionalFormatting sqref="D45:E49">
    <cfRule type="cellIs" dxfId="65" priority="75" operator="lessThan">
      <formula>0</formula>
    </cfRule>
  </conditionalFormatting>
  <conditionalFormatting sqref="D50:E53">
    <cfRule type="cellIs" dxfId="64" priority="74" operator="lessThan">
      <formula>0</formula>
    </cfRule>
  </conditionalFormatting>
  <conditionalFormatting sqref="D54:E59">
    <cfRule type="cellIs" dxfId="63" priority="73" operator="lessThan">
      <formula>0</formula>
    </cfRule>
  </conditionalFormatting>
  <conditionalFormatting sqref="D60:E60">
    <cfRule type="cellIs" dxfId="62" priority="72" operator="lessThan">
      <formula>0</formula>
    </cfRule>
  </conditionalFormatting>
  <conditionalFormatting sqref="D61:E67">
    <cfRule type="cellIs" dxfId="61" priority="71" operator="lessThan">
      <formula>0</formula>
    </cfRule>
  </conditionalFormatting>
  <conditionalFormatting sqref="D69:E69">
    <cfRule type="cellIs" dxfId="60" priority="70" operator="lessThan">
      <formula>0</formula>
    </cfRule>
  </conditionalFormatting>
  <conditionalFormatting sqref="D68:E68">
    <cfRule type="cellIs" dxfId="59" priority="69" operator="lessThan">
      <formula>0</formula>
    </cfRule>
  </conditionalFormatting>
  <conditionalFormatting sqref="D70:E70">
    <cfRule type="cellIs" dxfId="58" priority="68" operator="lessThan">
      <formula>0</formula>
    </cfRule>
  </conditionalFormatting>
  <conditionalFormatting sqref="D71:E85">
    <cfRule type="cellIs" dxfId="57" priority="67" operator="lessThan">
      <formula>0</formula>
    </cfRule>
  </conditionalFormatting>
  <conditionalFormatting sqref="D86:E86">
    <cfRule type="cellIs" dxfId="56" priority="66" operator="lessThan">
      <formula>0</formula>
    </cfRule>
  </conditionalFormatting>
  <conditionalFormatting sqref="D87:E93">
    <cfRule type="cellIs" dxfId="55" priority="65" operator="lessThan">
      <formula>0</formula>
    </cfRule>
  </conditionalFormatting>
  <conditionalFormatting sqref="D94:E94">
    <cfRule type="cellIs" dxfId="54" priority="64" operator="lessThan">
      <formula>0</formula>
    </cfRule>
  </conditionalFormatting>
  <conditionalFormatting sqref="D95:E100">
    <cfRule type="cellIs" dxfId="53" priority="63" operator="lessThan">
      <formula>0</formula>
    </cfRule>
  </conditionalFormatting>
  <conditionalFormatting sqref="D101:E109">
    <cfRule type="cellIs" dxfId="52" priority="62" operator="lessThan">
      <formula>0</formula>
    </cfRule>
  </conditionalFormatting>
  <conditionalFormatting sqref="D110:E116">
    <cfRule type="cellIs" dxfId="51" priority="61" operator="lessThan">
      <formula>0</formula>
    </cfRule>
  </conditionalFormatting>
  <conditionalFormatting sqref="D117:E117">
    <cfRule type="cellIs" dxfId="50" priority="60" operator="lessThan">
      <formula>0</formula>
    </cfRule>
  </conditionalFormatting>
  <conditionalFormatting sqref="D118:E118">
    <cfRule type="cellIs" dxfId="49" priority="59" operator="lessThan">
      <formula>0</formula>
    </cfRule>
  </conditionalFormatting>
  <conditionalFormatting sqref="A119:C173 F119:G173">
    <cfRule type="cellIs" dxfId="48" priority="58" operator="lessThan">
      <formula>0</formula>
    </cfRule>
  </conditionalFormatting>
  <conditionalFormatting sqref="D145:E145">
    <cfRule type="cellIs" dxfId="47" priority="20" operator="lessThan">
      <formula>0</formula>
    </cfRule>
  </conditionalFormatting>
  <conditionalFormatting sqref="D151">
    <cfRule type="cellIs" dxfId="46" priority="19" operator="lessThan">
      <formula>0</formula>
    </cfRule>
  </conditionalFormatting>
  <conditionalFormatting sqref="E147">
    <cfRule type="cellIs" dxfId="45" priority="18" operator="lessThan">
      <formula>0</formula>
    </cfRule>
  </conditionalFormatting>
  <conditionalFormatting sqref="D147">
    <cfRule type="cellIs" dxfId="44" priority="17" operator="lessThan">
      <formula>0</formula>
    </cfRule>
  </conditionalFormatting>
  <conditionalFormatting sqref="D148:E149">
    <cfRule type="cellIs" dxfId="43" priority="16" operator="lessThan">
      <formula>0</formula>
    </cfRule>
  </conditionalFormatting>
  <conditionalFormatting sqref="D150:E150">
    <cfRule type="cellIs" dxfId="42" priority="15" operator="lessThan">
      <formula>0</formula>
    </cfRule>
  </conditionalFormatting>
  <conditionalFormatting sqref="D154:E154">
    <cfRule type="cellIs" dxfId="41" priority="14" operator="lessThan">
      <formula>0</formula>
    </cfRule>
  </conditionalFormatting>
  <conditionalFormatting sqref="D155:E156">
    <cfRule type="cellIs" dxfId="40" priority="13" operator="lessThan">
      <formula>0</formula>
    </cfRule>
  </conditionalFormatting>
  <conditionalFormatting sqref="D157:E157">
    <cfRule type="cellIs" dxfId="39" priority="12" operator="lessThan">
      <formula>0</formula>
    </cfRule>
  </conditionalFormatting>
  <conditionalFormatting sqref="D158:E158">
    <cfRule type="cellIs" dxfId="38" priority="11" operator="lessThan">
      <formula>0</formula>
    </cfRule>
  </conditionalFormatting>
  <conditionalFormatting sqref="P119:P173">
    <cfRule type="cellIs" dxfId="37" priority="45" operator="lessThan">
      <formula>0</formula>
    </cfRule>
  </conditionalFormatting>
  <conditionalFormatting sqref="H119:M173">
    <cfRule type="cellIs" dxfId="36" priority="47" operator="lessThan">
      <formula>0</formula>
    </cfRule>
  </conditionalFormatting>
  <conditionalFormatting sqref="O119:O173">
    <cfRule type="cellIs" dxfId="35" priority="46" operator="lessThan">
      <formula>0</formula>
    </cfRule>
  </conditionalFormatting>
  <conditionalFormatting sqref="U119:U173">
    <cfRule type="cellIs" dxfId="34" priority="43" operator="lessThan">
      <formula>0</formula>
    </cfRule>
  </conditionalFormatting>
  <conditionalFormatting sqref="W119:W173">
    <cfRule type="cellIs" dxfId="33" priority="42" operator="lessThan">
      <formula>0</formula>
    </cfRule>
  </conditionalFormatting>
  <conditionalFormatting sqref="Q119:R173">
    <cfRule type="cellIs" dxfId="32" priority="41" operator="lessThan">
      <formula>0</formula>
    </cfRule>
  </conditionalFormatting>
  <conditionalFormatting sqref="S119:S173">
    <cfRule type="cellIs" dxfId="31" priority="40" operator="lessThan">
      <formula>0</formula>
    </cfRule>
  </conditionalFormatting>
  <conditionalFormatting sqref="V119:V173">
    <cfRule type="cellIs" dxfId="30" priority="39" operator="lessThan">
      <formula>0</formula>
    </cfRule>
  </conditionalFormatting>
  <conditionalFormatting sqref="X119:Y173">
    <cfRule type="cellIs" dxfId="29" priority="38" operator="lessThan">
      <formula>0</formula>
    </cfRule>
  </conditionalFormatting>
  <conditionalFormatting sqref="D119:D123 D152:E153 D169:E171">
    <cfRule type="cellIs" dxfId="28" priority="37" operator="lessThan">
      <formula>0</formula>
    </cfRule>
  </conditionalFormatting>
  <conditionalFormatting sqref="E119:E126">
    <cfRule type="cellIs" dxfId="27" priority="36" operator="lessThan">
      <formula>0</formula>
    </cfRule>
  </conditionalFormatting>
  <conditionalFormatting sqref="E127">
    <cfRule type="cellIs" dxfId="26" priority="35" operator="lessThan">
      <formula>0</formula>
    </cfRule>
  </conditionalFormatting>
  <conditionalFormatting sqref="D124:D126">
    <cfRule type="cellIs" dxfId="25" priority="34" operator="lessThan">
      <formula>0</formula>
    </cfRule>
  </conditionalFormatting>
  <conditionalFormatting sqref="D127">
    <cfRule type="cellIs" dxfId="24" priority="33" operator="lessThan">
      <formula>0</formula>
    </cfRule>
  </conditionalFormatting>
  <conditionalFormatting sqref="D128:E128">
    <cfRule type="cellIs" dxfId="23" priority="32" operator="lessThan">
      <formula>0</formula>
    </cfRule>
  </conditionalFormatting>
  <conditionalFormatting sqref="D129:E132">
    <cfRule type="cellIs" dxfId="22" priority="31" operator="lessThan">
      <formula>0</formula>
    </cfRule>
  </conditionalFormatting>
  <conditionalFormatting sqref="D133:E135">
    <cfRule type="cellIs" dxfId="21" priority="30" operator="lessThan">
      <formula>0</formula>
    </cfRule>
  </conditionalFormatting>
  <conditionalFormatting sqref="D136:E136">
    <cfRule type="cellIs" dxfId="20" priority="29" operator="lessThan">
      <formula>0</formula>
    </cfRule>
  </conditionalFormatting>
  <conditionalFormatting sqref="D137:E138">
    <cfRule type="cellIs" dxfId="19" priority="28" operator="lessThan">
      <formula>0</formula>
    </cfRule>
  </conditionalFormatting>
  <conditionalFormatting sqref="E143">
    <cfRule type="cellIs" dxfId="18" priority="27" operator="lessThan">
      <formula>0</formula>
    </cfRule>
  </conditionalFormatting>
  <conditionalFormatting sqref="D139:E141">
    <cfRule type="cellIs" dxfId="17" priority="26" operator="lessThan">
      <formula>0</formula>
    </cfRule>
  </conditionalFormatting>
  <conditionalFormatting sqref="D142:E142">
    <cfRule type="cellIs" dxfId="16" priority="25" operator="lessThan">
      <formula>0</formula>
    </cfRule>
  </conditionalFormatting>
  <conditionalFormatting sqref="D143">
    <cfRule type="cellIs" dxfId="15" priority="24" operator="lessThan">
      <formula>0</formula>
    </cfRule>
  </conditionalFormatting>
  <conditionalFormatting sqref="D144:E144">
    <cfRule type="cellIs" dxfId="14" priority="23" operator="lessThan">
      <formula>0</formula>
    </cfRule>
  </conditionalFormatting>
  <conditionalFormatting sqref="E146">
    <cfRule type="cellIs" dxfId="13" priority="22" operator="lessThan">
      <formula>0</formula>
    </cfRule>
  </conditionalFormatting>
  <conditionalFormatting sqref="D146">
    <cfRule type="cellIs" dxfId="12" priority="21" operator="lessThan">
      <formula>0</formula>
    </cfRule>
  </conditionalFormatting>
  <conditionalFormatting sqref="D163:E163">
    <cfRule type="cellIs" dxfId="11" priority="10" operator="lessThan">
      <formula>0</formula>
    </cfRule>
  </conditionalFormatting>
  <conditionalFormatting sqref="D159:E159">
    <cfRule type="cellIs" dxfId="10" priority="9" operator="lessThan">
      <formula>0</formula>
    </cfRule>
  </conditionalFormatting>
  <conditionalFormatting sqref="D160:E160">
    <cfRule type="cellIs" dxfId="9" priority="8" operator="lessThan">
      <formula>0</formula>
    </cfRule>
  </conditionalFormatting>
  <conditionalFormatting sqref="D161:E162">
    <cfRule type="cellIs" dxfId="8" priority="7" operator="lessThan">
      <formula>0</formula>
    </cfRule>
  </conditionalFormatting>
  <conditionalFormatting sqref="D164:E164">
    <cfRule type="cellIs" dxfId="7" priority="6" operator="lessThan">
      <formula>0</formula>
    </cfRule>
  </conditionalFormatting>
  <conditionalFormatting sqref="D165:E166">
    <cfRule type="cellIs" dxfId="6" priority="5" operator="lessThan">
      <formula>0</formula>
    </cfRule>
  </conditionalFormatting>
  <conditionalFormatting sqref="D167:E168">
    <cfRule type="cellIs" dxfId="5" priority="4" operator="lessThan">
      <formula>0</formula>
    </cfRule>
  </conditionalFormatting>
  <conditionalFormatting sqref="D172:E172">
    <cfRule type="cellIs" dxfId="4" priority="3" operator="lessThan">
      <formula>0</formula>
    </cfRule>
  </conditionalFormatting>
  <conditionalFormatting sqref="D173:E173">
    <cfRule type="cellIs" dxfId="3" priority="2" operator="lessThan">
      <formula>0</formula>
    </cfRule>
  </conditionalFormatting>
  <conditionalFormatting sqref="E151">
    <cfRule type="cellIs" dxfId="2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EB038-F1C2-4C79-82DB-F61245C876CD}">
  <dimension ref="A1:AG292"/>
  <sheetViews>
    <sheetView topLeftCell="A128" workbookViewId="0">
      <selection activeCell="B1" sqref="B1:B165"/>
    </sheetView>
  </sheetViews>
  <sheetFormatPr baseColWidth="10" defaultRowHeight="15" x14ac:dyDescent="0.25"/>
  <sheetData>
    <row r="1" spans="1:33" x14ac:dyDescent="0.25">
      <c r="A1" s="6" t="s">
        <v>291</v>
      </c>
      <c r="B1" t="s">
        <v>292</v>
      </c>
      <c r="C1" t="s">
        <v>293</v>
      </c>
      <c r="D1" t="s">
        <v>294</v>
      </c>
      <c r="G1" t="str">
        <f>CONCATENATE(C1, " ", D1)</f>
        <v>VELIA EUGENIA</v>
      </c>
      <c r="L1" t="str">
        <f>CONCATENATE(H1, " ", I1)</f>
        <v xml:space="preserve"> </v>
      </c>
      <c r="M1" t="str">
        <f>CONCATENATE(I1, " ", J1)</f>
        <v xml:space="preserve"> </v>
      </c>
      <c r="N1" t="str">
        <f>CONCATENATE(J1, " ", K1)</f>
        <v xml:space="preserve"> </v>
      </c>
      <c r="O1" t="str">
        <f>CONCATENATE(K1, " ", L1)</f>
        <v xml:space="preserve">  </v>
      </c>
      <c r="P1" t="str">
        <f>CONCATENATE(L1, " ", M1)</f>
        <v xml:space="preserve">   </v>
      </c>
      <c r="Q1" t="str">
        <f>CONCATENATE(M1, " ", N1)</f>
        <v xml:space="preserve">   </v>
      </c>
      <c r="R1" t="str">
        <f>CONCATENATE(N1, " ", O1)</f>
        <v xml:space="preserve">    </v>
      </c>
      <c r="S1" t="str">
        <f>CONCATENATE(O1, " ", P1)</f>
        <v xml:space="preserve">      </v>
      </c>
      <c r="T1" t="str">
        <f>CONCATENATE(P1, " ", Q1)</f>
        <v xml:space="preserve">       </v>
      </c>
      <c r="U1" t="str">
        <f>CONCATENATE(Q1, " ", R1)</f>
        <v xml:space="preserve">        </v>
      </c>
      <c r="V1" t="str">
        <f>CONCATENATE(R1, " ", S1)</f>
        <v xml:space="preserve">           </v>
      </c>
      <c r="X1" t="str">
        <f>CONCATENATE(T1, " ", U1)</f>
        <v xml:space="preserve">                </v>
      </c>
      <c r="Z1" t="str">
        <f>CONCATENATE(V1, " ", W1)</f>
        <v xml:space="preserve">            </v>
      </c>
      <c r="AG1" t="str">
        <f>CONCATENATE(AC1, " ", AD1)</f>
        <v xml:space="preserve"> </v>
      </c>
    </row>
    <row r="2" spans="1:33" x14ac:dyDescent="0.25">
      <c r="A2" s="6" t="s">
        <v>295</v>
      </c>
      <c r="B2" t="s">
        <v>296</v>
      </c>
      <c r="C2" t="s">
        <v>297</v>
      </c>
      <c r="D2" t="s">
        <v>298</v>
      </c>
      <c r="G2" t="str">
        <f t="shared" ref="G2:G65" si="0">CONCATENATE(C2, " ", D2)</f>
        <v>CLAUDIA VERONICA</v>
      </c>
      <c r="L2" t="str">
        <f>CONCATENATE(H2, " ", I2)</f>
        <v xml:space="preserve"> </v>
      </c>
      <c r="M2" t="str">
        <f t="shared" ref="L2:O65" si="1">CONCATENATE(I2, " ", J2)</f>
        <v xml:space="preserve"> </v>
      </c>
      <c r="N2" t="str">
        <f t="shared" ref="N2:N65" si="2">CONCATENATE(J2, " ", K2)</f>
        <v xml:space="preserve"> </v>
      </c>
      <c r="O2" t="str">
        <f t="shared" si="1"/>
        <v xml:space="preserve">  </v>
      </c>
      <c r="P2" t="str">
        <f t="shared" ref="P2:S65" si="3">CONCATENATE(L2, " ", M2)</f>
        <v xml:space="preserve">   </v>
      </c>
      <c r="Q2" t="str">
        <f t="shared" si="3"/>
        <v xml:space="preserve">   </v>
      </c>
      <c r="R2" t="str">
        <f t="shared" si="3"/>
        <v xml:space="preserve">    </v>
      </c>
      <c r="S2" t="str">
        <f t="shared" si="3"/>
        <v xml:space="preserve">      </v>
      </c>
      <c r="T2" t="str">
        <f t="shared" ref="T2:V65" si="4">CONCATENATE(P2, " ", Q2)</f>
        <v xml:space="preserve">       </v>
      </c>
      <c r="U2" t="str">
        <f t="shared" si="4"/>
        <v xml:space="preserve">        </v>
      </c>
      <c r="V2" t="str">
        <f t="shared" si="4"/>
        <v xml:space="preserve">           </v>
      </c>
      <c r="X2" t="str">
        <f t="shared" ref="X2:X65" si="5">CONCATENATE(T2, " ", U2)</f>
        <v xml:space="preserve">                </v>
      </c>
      <c r="Z2" t="str">
        <f t="shared" ref="Z2:Z65" si="6">CONCATENATE(V2, " ", W2)</f>
        <v xml:space="preserve">            </v>
      </c>
      <c r="AG2" t="str">
        <f t="shared" ref="AG2:AG65" si="7">CONCATENATE(AC2, " ", AD2)</f>
        <v xml:space="preserve"> </v>
      </c>
    </row>
    <row r="3" spans="1:33" x14ac:dyDescent="0.25">
      <c r="A3" s="6" t="s">
        <v>299</v>
      </c>
      <c r="B3" t="s">
        <v>300</v>
      </c>
      <c r="C3" t="s">
        <v>301</v>
      </c>
      <c r="G3" t="str">
        <f t="shared" si="0"/>
        <v xml:space="preserve">EDUARDO </v>
      </c>
      <c r="L3" t="str">
        <f t="shared" ref="L3:L66" si="8">CONCATENATE(H3, " ", I3)</f>
        <v xml:space="preserve"> </v>
      </c>
      <c r="M3" t="str">
        <f t="shared" si="1"/>
        <v xml:space="preserve"> </v>
      </c>
      <c r="N3" t="str">
        <f t="shared" si="2"/>
        <v xml:space="preserve"> </v>
      </c>
      <c r="O3" t="str">
        <f t="shared" si="1"/>
        <v xml:space="preserve">  </v>
      </c>
      <c r="P3" t="str">
        <f t="shared" si="3"/>
        <v xml:space="preserve">   </v>
      </c>
      <c r="Q3" t="str">
        <f t="shared" si="3"/>
        <v xml:space="preserve">   </v>
      </c>
      <c r="R3" t="str">
        <f t="shared" si="3"/>
        <v xml:space="preserve">    </v>
      </c>
      <c r="S3" t="str">
        <f t="shared" si="3"/>
        <v xml:space="preserve">      </v>
      </c>
      <c r="T3" t="str">
        <f t="shared" si="4"/>
        <v xml:space="preserve">       </v>
      </c>
      <c r="U3" t="str">
        <f t="shared" si="4"/>
        <v xml:space="preserve">        </v>
      </c>
      <c r="V3" t="str">
        <f t="shared" si="4"/>
        <v xml:space="preserve">           </v>
      </c>
      <c r="X3" t="str">
        <f t="shared" si="5"/>
        <v xml:space="preserve">                </v>
      </c>
      <c r="Z3" t="str">
        <f t="shared" si="6"/>
        <v xml:space="preserve">            </v>
      </c>
      <c r="AG3" t="str">
        <f t="shared" si="7"/>
        <v xml:space="preserve"> </v>
      </c>
    </row>
    <row r="4" spans="1:33" x14ac:dyDescent="0.25">
      <c r="A4" s="6" t="s">
        <v>302</v>
      </c>
      <c r="B4" t="s">
        <v>303</v>
      </c>
      <c r="C4" t="s">
        <v>304</v>
      </c>
      <c r="D4" t="s">
        <v>305</v>
      </c>
      <c r="G4" t="str">
        <f t="shared" si="0"/>
        <v>MIRIAM YANELY</v>
      </c>
      <c r="L4" t="str">
        <f t="shared" si="8"/>
        <v xml:space="preserve"> </v>
      </c>
      <c r="M4" t="str">
        <f t="shared" si="1"/>
        <v xml:space="preserve"> </v>
      </c>
      <c r="N4" t="str">
        <f t="shared" si="2"/>
        <v xml:space="preserve"> </v>
      </c>
      <c r="O4" t="str">
        <f t="shared" si="1"/>
        <v xml:space="preserve">  </v>
      </c>
      <c r="P4" t="str">
        <f t="shared" si="3"/>
        <v xml:space="preserve">   </v>
      </c>
      <c r="Q4" t="str">
        <f t="shared" si="3"/>
        <v xml:space="preserve">   </v>
      </c>
      <c r="R4" t="str">
        <f t="shared" si="3"/>
        <v xml:space="preserve">    </v>
      </c>
      <c r="S4" t="str">
        <f t="shared" si="3"/>
        <v xml:space="preserve">      </v>
      </c>
      <c r="T4" t="str">
        <f t="shared" si="4"/>
        <v xml:space="preserve">       </v>
      </c>
      <c r="U4" t="str">
        <f t="shared" si="4"/>
        <v xml:space="preserve">        </v>
      </c>
      <c r="V4" t="str">
        <f t="shared" si="4"/>
        <v xml:space="preserve">           </v>
      </c>
      <c r="X4" t="str">
        <f t="shared" si="5"/>
        <v xml:space="preserve">                </v>
      </c>
      <c r="Z4" t="str">
        <f t="shared" si="6"/>
        <v xml:space="preserve">            </v>
      </c>
      <c r="AG4" t="str">
        <f t="shared" si="7"/>
        <v xml:space="preserve"> </v>
      </c>
    </row>
    <row r="5" spans="1:33" x14ac:dyDescent="0.25">
      <c r="A5" s="6" t="s">
        <v>306</v>
      </c>
      <c r="B5" t="s">
        <v>292</v>
      </c>
      <c r="C5" t="s">
        <v>307</v>
      </c>
      <c r="D5" t="s">
        <v>308</v>
      </c>
      <c r="G5" t="str">
        <f t="shared" si="0"/>
        <v>ALMA LETICIA</v>
      </c>
      <c r="L5" t="str">
        <f t="shared" si="8"/>
        <v xml:space="preserve"> </v>
      </c>
      <c r="M5" t="str">
        <f t="shared" si="1"/>
        <v xml:space="preserve"> </v>
      </c>
      <c r="N5" t="str">
        <f t="shared" si="2"/>
        <v xml:space="preserve"> </v>
      </c>
      <c r="O5" t="str">
        <f t="shared" si="1"/>
        <v xml:space="preserve">  </v>
      </c>
      <c r="P5" t="str">
        <f t="shared" si="3"/>
        <v xml:space="preserve">   </v>
      </c>
      <c r="Q5" t="str">
        <f t="shared" si="3"/>
        <v xml:space="preserve">   </v>
      </c>
      <c r="R5" t="str">
        <f t="shared" si="3"/>
        <v xml:space="preserve">    </v>
      </c>
      <c r="S5" t="str">
        <f t="shared" si="3"/>
        <v xml:space="preserve">      </v>
      </c>
      <c r="T5" t="str">
        <f t="shared" si="4"/>
        <v xml:space="preserve">       </v>
      </c>
      <c r="U5" t="str">
        <f t="shared" si="4"/>
        <v xml:space="preserve">        </v>
      </c>
      <c r="V5" t="str">
        <f t="shared" si="4"/>
        <v xml:space="preserve">           </v>
      </c>
      <c r="X5" t="str">
        <f t="shared" si="5"/>
        <v xml:space="preserve">                </v>
      </c>
      <c r="Z5" t="str">
        <f t="shared" si="6"/>
        <v xml:space="preserve">            </v>
      </c>
      <c r="AG5" t="str">
        <f t="shared" si="7"/>
        <v xml:space="preserve"> </v>
      </c>
    </row>
    <row r="6" spans="1:33" x14ac:dyDescent="0.25">
      <c r="A6" s="6" t="s">
        <v>309</v>
      </c>
      <c r="B6" t="s">
        <v>310</v>
      </c>
      <c r="C6" t="s">
        <v>311</v>
      </c>
      <c r="D6" t="s">
        <v>312</v>
      </c>
      <c r="G6" t="str">
        <f t="shared" si="0"/>
        <v>MARIA NANCY</v>
      </c>
      <c r="L6" t="str">
        <f t="shared" si="8"/>
        <v xml:space="preserve"> </v>
      </c>
      <c r="M6" t="str">
        <f t="shared" si="1"/>
        <v xml:space="preserve"> </v>
      </c>
      <c r="N6" t="str">
        <f t="shared" si="2"/>
        <v xml:space="preserve"> </v>
      </c>
      <c r="O6" t="str">
        <f t="shared" si="1"/>
        <v xml:space="preserve">  </v>
      </c>
      <c r="P6" t="str">
        <f t="shared" si="3"/>
        <v xml:space="preserve">   </v>
      </c>
      <c r="Q6" t="str">
        <f t="shared" si="3"/>
        <v xml:space="preserve">   </v>
      </c>
      <c r="R6" t="str">
        <f t="shared" si="3"/>
        <v xml:space="preserve">    </v>
      </c>
      <c r="S6" t="str">
        <f t="shared" si="3"/>
        <v xml:space="preserve">      </v>
      </c>
      <c r="T6" t="str">
        <f t="shared" si="4"/>
        <v xml:space="preserve">       </v>
      </c>
      <c r="U6" t="str">
        <f t="shared" si="4"/>
        <v xml:space="preserve">        </v>
      </c>
      <c r="V6" t="str">
        <f t="shared" si="4"/>
        <v xml:space="preserve">           </v>
      </c>
      <c r="X6" t="str">
        <f t="shared" si="5"/>
        <v xml:space="preserve">                </v>
      </c>
      <c r="Z6" t="str">
        <f t="shared" si="6"/>
        <v xml:space="preserve">            </v>
      </c>
      <c r="AG6" t="str">
        <f t="shared" si="7"/>
        <v xml:space="preserve"> </v>
      </c>
    </row>
    <row r="7" spans="1:33" x14ac:dyDescent="0.25">
      <c r="A7" s="6" t="s">
        <v>313</v>
      </c>
      <c r="B7" t="s">
        <v>314</v>
      </c>
      <c r="C7" t="s">
        <v>311</v>
      </c>
      <c r="D7" t="s">
        <v>315</v>
      </c>
      <c r="G7" t="str">
        <f t="shared" si="0"/>
        <v>MARIA MERCEDES</v>
      </c>
      <c r="L7" t="str">
        <f t="shared" si="8"/>
        <v xml:space="preserve"> </v>
      </c>
      <c r="M7" t="str">
        <f t="shared" si="1"/>
        <v xml:space="preserve"> </v>
      </c>
      <c r="N7" t="str">
        <f t="shared" si="2"/>
        <v xml:space="preserve"> </v>
      </c>
      <c r="O7" t="str">
        <f t="shared" si="1"/>
        <v xml:space="preserve">  </v>
      </c>
      <c r="P7" t="str">
        <f t="shared" si="3"/>
        <v xml:space="preserve">   </v>
      </c>
      <c r="Q7" t="str">
        <f t="shared" si="3"/>
        <v xml:space="preserve">   </v>
      </c>
      <c r="R7" t="str">
        <f t="shared" si="3"/>
        <v xml:space="preserve">    </v>
      </c>
      <c r="S7" t="str">
        <f t="shared" si="3"/>
        <v xml:space="preserve">      </v>
      </c>
      <c r="T7" t="str">
        <f t="shared" si="4"/>
        <v xml:space="preserve">       </v>
      </c>
      <c r="U7" t="str">
        <f t="shared" si="4"/>
        <v xml:space="preserve">        </v>
      </c>
      <c r="V7" t="str">
        <f t="shared" si="4"/>
        <v xml:space="preserve">           </v>
      </c>
      <c r="X7" t="str">
        <f t="shared" si="5"/>
        <v xml:space="preserve">                </v>
      </c>
      <c r="Z7" t="str">
        <f t="shared" si="6"/>
        <v xml:space="preserve">            </v>
      </c>
      <c r="AG7" t="str">
        <f t="shared" si="7"/>
        <v xml:space="preserve"> </v>
      </c>
    </row>
    <row r="8" spans="1:33" x14ac:dyDescent="0.25">
      <c r="A8" s="6" t="s">
        <v>316</v>
      </c>
      <c r="B8" t="s">
        <v>317</v>
      </c>
      <c r="C8" t="s">
        <v>318</v>
      </c>
      <c r="G8" t="str">
        <f t="shared" si="0"/>
        <v xml:space="preserve">GERMAN </v>
      </c>
      <c r="L8" t="str">
        <f t="shared" si="8"/>
        <v xml:space="preserve"> </v>
      </c>
      <c r="M8" t="str">
        <f t="shared" si="1"/>
        <v xml:space="preserve"> </v>
      </c>
      <c r="N8" t="str">
        <f t="shared" si="2"/>
        <v xml:space="preserve"> </v>
      </c>
      <c r="O8" t="str">
        <f t="shared" si="1"/>
        <v xml:space="preserve">  </v>
      </c>
      <c r="P8" t="str">
        <f t="shared" si="3"/>
        <v xml:space="preserve">   </v>
      </c>
      <c r="Q8" t="str">
        <f t="shared" si="3"/>
        <v xml:space="preserve">   </v>
      </c>
      <c r="R8" t="str">
        <f t="shared" si="3"/>
        <v xml:space="preserve">    </v>
      </c>
      <c r="S8" t="str">
        <f t="shared" si="3"/>
        <v xml:space="preserve">      </v>
      </c>
      <c r="T8" t="str">
        <f t="shared" si="4"/>
        <v xml:space="preserve">       </v>
      </c>
      <c r="U8" t="str">
        <f t="shared" si="4"/>
        <v xml:space="preserve">        </v>
      </c>
      <c r="V8" t="str">
        <f t="shared" si="4"/>
        <v xml:space="preserve">           </v>
      </c>
      <c r="X8" t="str">
        <f t="shared" si="5"/>
        <v xml:space="preserve">                </v>
      </c>
      <c r="Z8" t="str">
        <f t="shared" si="6"/>
        <v xml:space="preserve">            </v>
      </c>
      <c r="AG8" t="str">
        <f t="shared" si="7"/>
        <v xml:space="preserve"> </v>
      </c>
    </row>
    <row r="9" spans="1:33" x14ac:dyDescent="0.25">
      <c r="A9" s="6" t="s">
        <v>319</v>
      </c>
      <c r="B9" t="s">
        <v>317</v>
      </c>
      <c r="C9" t="s">
        <v>320</v>
      </c>
      <c r="G9" t="str">
        <f t="shared" si="0"/>
        <v xml:space="preserve">DAVID </v>
      </c>
      <c r="L9" t="str">
        <f t="shared" si="8"/>
        <v xml:space="preserve"> </v>
      </c>
      <c r="M9" t="str">
        <f t="shared" si="1"/>
        <v xml:space="preserve"> </v>
      </c>
      <c r="N9" t="str">
        <f t="shared" si="2"/>
        <v xml:space="preserve"> </v>
      </c>
      <c r="O9" t="str">
        <f t="shared" si="1"/>
        <v xml:space="preserve">  </v>
      </c>
      <c r="P9" t="str">
        <f t="shared" si="3"/>
        <v xml:space="preserve">   </v>
      </c>
      <c r="Q9" t="str">
        <f t="shared" si="3"/>
        <v xml:space="preserve">   </v>
      </c>
      <c r="R9" t="str">
        <f t="shared" si="3"/>
        <v xml:space="preserve">    </v>
      </c>
      <c r="S9" t="str">
        <f t="shared" si="3"/>
        <v xml:space="preserve">      </v>
      </c>
      <c r="T9" t="str">
        <f t="shared" si="4"/>
        <v xml:space="preserve">       </v>
      </c>
      <c r="U9" t="str">
        <f t="shared" si="4"/>
        <v xml:space="preserve">        </v>
      </c>
      <c r="V9" t="str">
        <f t="shared" si="4"/>
        <v xml:space="preserve">           </v>
      </c>
      <c r="X9" t="str">
        <f t="shared" si="5"/>
        <v xml:space="preserve">                </v>
      </c>
      <c r="Z9" t="str">
        <f t="shared" si="6"/>
        <v xml:space="preserve">            </v>
      </c>
      <c r="AG9" t="str">
        <f t="shared" si="7"/>
        <v xml:space="preserve"> </v>
      </c>
    </row>
    <row r="10" spans="1:33" x14ac:dyDescent="0.25">
      <c r="A10" s="6" t="s">
        <v>317</v>
      </c>
      <c r="B10" t="s">
        <v>321</v>
      </c>
      <c r="C10" t="s">
        <v>322</v>
      </c>
      <c r="G10" t="str">
        <f t="shared" si="0"/>
        <v xml:space="preserve">SALVADOR </v>
      </c>
      <c r="L10" t="str">
        <f t="shared" si="8"/>
        <v xml:space="preserve"> </v>
      </c>
      <c r="M10" t="str">
        <f t="shared" si="1"/>
        <v xml:space="preserve"> </v>
      </c>
      <c r="N10" t="str">
        <f t="shared" si="2"/>
        <v xml:space="preserve"> </v>
      </c>
      <c r="O10" t="str">
        <f t="shared" si="1"/>
        <v xml:space="preserve">  </v>
      </c>
      <c r="P10" t="str">
        <f t="shared" si="3"/>
        <v xml:space="preserve">   </v>
      </c>
      <c r="Q10" t="str">
        <f t="shared" si="3"/>
        <v xml:space="preserve">   </v>
      </c>
      <c r="R10" t="str">
        <f t="shared" si="3"/>
        <v xml:space="preserve">    </v>
      </c>
      <c r="S10" t="str">
        <f t="shared" si="3"/>
        <v xml:space="preserve">      </v>
      </c>
      <c r="T10" t="str">
        <f t="shared" si="4"/>
        <v xml:space="preserve">       </v>
      </c>
      <c r="U10" t="str">
        <f t="shared" si="4"/>
        <v xml:space="preserve">        </v>
      </c>
      <c r="V10" t="str">
        <f t="shared" si="4"/>
        <v xml:space="preserve">           </v>
      </c>
      <c r="X10" t="str">
        <f t="shared" si="5"/>
        <v xml:space="preserve">                </v>
      </c>
      <c r="Z10" t="str">
        <f t="shared" si="6"/>
        <v xml:space="preserve">            </v>
      </c>
      <c r="AG10" t="str">
        <f t="shared" si="7"/>
        <v xml:space="preserve"> </v>
      </c>
    </row>
    <row r="11" spans="1:33" x14ac:dyDescent="0.25">
      <c r="A11" s="6" t="s">
        <v>323</v>
      </c>
      <c r="B11" t="s">
        <v>324</v>
      </c>
      <c r="C11" t="s">
        <v>304</v>
      </c>
      <c r="D11" t="s">
        <v>325</v>
      </c>
      <c r="G11" t="str">
        <f t="shared" si="0"/>
        <v>MIRIAM ROXANA</v>
      </c>
      <c r="L11" t="str">
        <f t="shared" si="8"/>
        <v xml:space="preserve"> </v>
      </c>
      <c r="M11" t="str">
        <f t="shared" si="1"/>
        <v xml:space="preserve"> </v>
      </c>
      <c r="N11" t="str">
        <f t="shared" si="2"/>
        <v xml:space="preserve"> </v>
      </c>
      <c r="O11" t="str">
        <f t="shared" si="1"/>
        <v xml:space="preserve">  </v>
      </c>
      <c r="P11" t="str">
        <f t="shared" si="3"/>
        <v xml:space="preserve">   </v>
      </c>
      <c r="Q11" t="str">
        <f t="shared" si="3"/>
        <v xml:space="preserve">   </v>
      </c>
      <c r="R11" t="str">
        <f t="shared" si="3"/>
        <v xml:space="preserve">    </v>
      </c>
      <c r="S11" t="str">
        <f t="shared" si="3"/>
        <v xml:space="preserve">      </v>
      </c>
      <c r="T11" t="str">
        <f t="shared" si="4"/>
        <v xml:space="preserve">       </v>
      </c>
      <c r="U11" t="str">
        <f t="shared" si="4"/>
        <v xml:space="preserve">        </v>
      </c>
      <c r="V11" t="str">
        <f t="shared" si="4"/>
        <v xml:space="preserve">           </v>
      </c>
      <c r="X11" t="str">
        <f t="shared" si="5"/>
        <v xml:space="preserve">                </v>
      </c>
      <c r="Z11" t="str">
        <f t="shared" si="6"/>
        <v xml:space="preserve">            </v>
      </c>
      <c r="AG11" t="str">
        <f t="shared" si="7"/>
        <v xml:space="preserve"> </v>
      </c>
    </row>
    <row r="12" spans="1:33" x14ac:dyDescent="0.25">
      <c r="A12" s="6" t="s">
        <v>326</v>
      </c>
      <c r="B12" t="s">
        <v>592</v>
      </c>
      <c r="C12" t="s">
        <v>329</v>
      </c>
      <c r="G12" t="str">
        <f t="shared" si="0"/>
        <v xml:space="preserve">GUILLERMO </v>
      </c>
      <c r="L12" t="str">
        <f t="shared" si="8"/>
        <v xml:space="preserve"> </v>
      </c>
      <c r="M12" t="str">
        <f t="shared" si="1"/>
        <v xml:space="preserve"> </v>
      </c>
      <c r="N12" t="str">
        <f t="shared" si="2"/>
        <v xml:space="preserve"> </v>
      </c>
      <c r="O12" t="str">
        <f t="shared" si="1"/>
        <v xml:space="preserve">  </v>
      </c>
      <c r="P12" t="str">
        <f t="shared" si="3"/>
        <v xml:space="preserve">   </v>
      </c>
      <c r="Q12" t="str">
        <f t="shared" si="3"/>
        <v xml:space="preserve">   </v>
      </c>
      <c r="R12" t="str">
        <f t="shared" si="3"/>
        <v xml:space="preserve">    </v>
      </c>
      <c r="S12" t="str">
        <f t="shared" si="3"/>
        <v xml:space="preserve">      </v>
      </c>
      <c r="T12" t="str">
        <f t="shared" si="4"/>
        <v xml:space="preserve">       </v>
      </c>
      <c r="U12" t="str">
        <f t="shared" si="4"/>
        <v xml:space="preserve">        </v>
      </c>
      <c r="V12" t="str">
        <f t="shared" si="4"/>
        <v xml:space="preserve">           </v>
      </c>
      <c r="X12" t="str">
        <f t="shared" si="5"/>
        <v xml:space="preserve">                </v>
      </c>
      <c r="Z12" t="str">
        <f t="shared" si="6"/>
        <v xml:space="preserve">            </v>
      </c>
      <c r="AG12" t="str">
        <f t="shared" si="7"/>
        <v xml:space="preserve"> </v>
      </c>
    </row>
    <row r="13" spans="1:33" x14ac:dyDescent="0.25">
      <c r="A13" s="6" t="s">
        <v>591</v>
      </c>
      <c r="B13" t="s">
        <v>331</v>
      </c>
      <c r="C13" t="s">
        <v>332</v>
      </c>
      <c r="D13" t="s">
        <v>333</v>
      </c>
      <c r="G13" t="str">
        <f t="shared" si="0"/>
        <v>MA. NORBERTA</v>
      </c>
      <c r="L13" t="str">
        <f t="shared" si="8"/>
        <v xml:space="preserve"> </v>
      </c>
      <c r="M13" t="str">
        <f t="shared" si="1"/>
        <v xml:space="preserve"> </v>
      </c>
      <c r="N13" t="str">
        <f t="shared" si="2"/>
        <v xml:space="preserve"> </v>
      </c>
      <c r="O13" t="str">
        <f t="shared" si="1"/>
        <v xml:space="preserve">  </v>
      </c>
      <c r="P13" t="str">
        <f t="shared" si="3"/>
        <v xml:space="preserve">   </v>
      </c>
      <c r="Q13" t="str">
        <f t="shared" si="3"/>
        <v xml:space="preserve">   </v>
      </c>
      <c r="R13" t="str">
        <f t="shared" si="3"/>
        <v xml:space="preserve">    </v>
      </c>
      <c r="S13" t="str">
        <f t="shared" si="3"/>
        <v xml:space="preserve">      </v>
      </c>
      <c r="T13" t="str">
        <f t="shared" si="4"/>
        <v xml:space="preserve">       </v>
      </c>
      <c r="U13" t="str">
        <f t="shared" si="4"/>
        <v xml:space="preserve">        </v>
      </c>
      <c r="V13" t="str">
        <f t="shared" si="4"/>
        <v xml:space="preserve">           </v>
      </c>
      <c r="X13" t="str">
        <f t="shared" si="5"/>
        <v xml:space="preserve">                </v>
      </c>
      <c r="Z13" t="str">
        <f t="shared" si="6"/>
        <v xml:space="preserve">            </v>
      </c>
      <c r="AG13" t="str">
        <f t="shared" si="7"/>
        <v xml:space="preserve"> </v>
      </c>
    </row>
    <row r="14" spans="1:33" x14ac:dyDescent="0.25">
      <c r="A14" s="6" t="s">
        <v>334</v>
      </c>
      <c r="B14" t="s">
        <v>321</v>
      </c>
      <c r="C14" t="s">
        <v>335</v>
      </c>
      <c r="D14" t="s">
        <v>336</v>
      </c>
      <c r="G14" t="str">
        <f t="shared" si="0"/>
        <v>JAVIER ORLANDO</v>
      </c>
      <c r="L14" t="str">
        <f t="shared" si="8"/>
        <v xml:space="preserve"> </v>
      </c>
      <c r="M14" t="str">
        <f t="shared" si="1"/>
        <v xml:space="preserve"> </v>
      </c>
      <c r="N14" t="str">
        <f t="shared" si="2"/>
        <v xml:space="preserve"> </v>
      </c>
      <c r="O14" t="str">
        <f t="shared" si="1"/>
        <v xml:space="preserve">  </v>
      </c>
      <c r="P14" t="str">
        <f t="shared" si="3"/>
        <v xml:space="preserve">   </v>
      </c>
      <c r="Q14" t="str">
        <f t="shared" si="3"/>
        <v xml:space="preserve">   </v>
      </c>
      <c r="R14" t="str">
        <f t="shared" si="3"/>
        <v xml:space="preserve">    </v>
      </c>
      <c r="S14" t="str">
        <f t="shared" si="3"/>
        <v xml:space="preserve">      </v>
      </c>
      <c r="T14" t="str">
        <f t="shared" si="4"/>
        <v xml:space="preserve">       </v>
      </c>
      <c r="U14" t="str">
        <f t="shared" si="4"/>
        <v xml:space="preserve">        </v>
      </c>
      <c r="V14" t="str">
        <f t="shared" si="4"/>
        <v xml:space="preserve">           </v>
      </c>
      <c r="X14" t="str">
        <f t="shared" si="5"/>
        <v xml:space="preserve">                </v>
      </c>
      <c r="Z14" t="str">
        <f t="shared" si="6"/>
        <v xml:space="preserve">            </v>
      </c>
      <c r="AG14" t="str">
        <f t="shared" si="7"/>
        <v xml:space="preserve"> </v>
      </c>
    </row>
    <row r="15" spans="1:33" x14ac:dyDescent="0.25">
      <c r="A15" s="6" t="s">
        <v>337</v>
      </c>
      <c r="B15" t="s">
        <v>338</v>
      </c>
      <c r="C15" t="s">
        <v>339</v>
      </c>
      <c r="D15" t="s">
        <v>340</v>
      </c>
      <c r="G15" t="str">
        <f t="shared" si="0"/>
        <v>NORMA PAULINA</v>
      </c>
      <c r="L15" t="str">
        <f t="shared" si="8"/>
        <v xml:space="preserve"> </v>
      </c>
      <c r="M15" t="str">
        <f t="shared" si="1"/>
        <v xml:space="preserve"> </v>
      </c>
      <c r="N15" t="str">
        <f t="shared" si="2"/>
        <v xml:space="preserve"> </v>
      </c>
      <c r="O15" t="str">
        <f t="shared" si="1"/>
        <v xml:space="preserve">  </v>
      </c>
      <c r="P15" t="str">
        <f t="shared" si="3"/>
        <v xml:space="preserve">   </v>
      </c>
      <c r="Q15" t="str">
        <f t="shared" si="3"/>
        <v xml:space="preserve">   </v>
      </c>
      <c r="R15" t="str">
        <f t="shared" si="3"/>
        <v xml:space="preserve">    </v>
      </c>
      <c r="S15" t="str">
        <f t="shared" si="3"/>
        <v xml:space="preserve">      </v>
      </c>
      <c r="T15" t="str">
        <f t="shared" si="4"/>
        <v xml:space="preserve">       </v>
      </c>
      <c r="U15" t="str">
        <f t="shared" si="4"/>
        <v xml:space="preserve">        </v>
      </c>
      <c r="V15" t="str">
        <f t="shared" si="4"/>
        <v xml:space="preserve">           </v>
      </c>
      <c r="X15" t="str">
        <f t="shared" si="5"/>
        <v xml:space="preserve">                </v>
      </c>
      <c r="Z15" t="str">
        <f t="shared" si="6"/>
        <v xml:space="preserve">            </v>
      </c>
      <c r="AG15" t="str">
        <f t="shared" si="7"/>
        <v xml:space="preserve"> </v>
      </c>
    </row>
    <row r="16" spans="1:33" x14ac:dyDescent="0.25">
      <c r="A16" s="6" t="s">
        <v>341</v>
      </c>
      <c r="B16" t="s">
        <v>300</v>
      </c>
      <c r="C16" t="s">
        <v>330</v>
      </c>
      <c r="D16" t="s">
        <v>342</v>
      </c>
      <c r="G16" t="str">
        <f t="shared" si="0"/>
        <v>CRUZ ALEJANDRO</v>
      </c>
      <c r="L16" t="str">
        <f t="shared" si="8"/>
        <v xml:space="preserve"> </v>
      </c>
      <c r="M16" t="str">
        <f t="shared" si="1"/>
        <v xml:space="preserve"> </v>
      </c>
      <c r="N16" t="str">
        <f t="shared" si="2"/>
        <v xml:space="preserve"> </v>
      </c>
      <c r="O16" t="str">
        <f t="shared" si="1"/>
        <v xml:space="preserve">  </v>
      </c>
      <c r="P16" t="str">
        <f t="shared" si="3"/>
        <v xml:space="preserve">   </v>
      </c>
      <c r="Q16" t="str">
        <f t="shared" si="3"/>
        <v xml:space="preserve">   </v>
      </c>
      <c r="R16" t="str">
        <f t="shared" si="3"/>
        <v xml:space="preserve">    </v>
      </c>
      <c r="S16" t="str">
        <f t="shared" si="3"/>
        <v xml:space="preserve">      </v>
      </c>
      <c r="T16" t="str">
        <f t="shared" si="4"/>
        <v xml:space="preserve">       </v>
      </c>
      <c r="U16" t="str">
        <f t="shared" si="4"/>
        <v xml:space="preserve">        </v>
      </c>
      <c r="V16" t="str">
        <f t="shared" si="4"/>
        <v xml:space="preserve">           </v>
      </c>
      <c r="X16" t="str">
        <f t="shared" si="5"/>
        <v xml:space="preserve">                </v>
      </c>
      <c r="Z16" t="str">
        <f t="shared" si="6"/>
        <v xml:space="preserve">            </v>
      </c>
      <c r="AG16" t="str">
        <f t="shared" si="7"/>
        <v xml:space="preserve"> </v>
      </c>
    </row>
    <row r="17" spans="1:33" x14ac:dyDescent="0.25">
      <c r="A17" s="6" t="s">
        <v>343</v>
      </c>
      <c r="B17" t="s">
        <v>344</v>
      </c>
      <c r="C17" t="s">
        <v>345</v>
      </c>
      <c r="D17" t="s">
        <v>346</v>
      </c>
      <c r="G17" t="str">
        <f t="shared" si="0"/>
        <v>TANIA MABEL</v>
      </c>
      <c r="L17" t="str">
        <f t="shared" si="8"/>
        <v xml:space="preserve"> </v>
      </c>
      <c r="M17" t="str">
        <f t="shared" si="1"/>
        <v xml:space="preserve"> </v>
      </c>
      <c r="N17" t="str">
        <f t="shared" si="2"/>
        <v xml:space="preserve"> </v>
      </c>
      <c r="O17" t="str">
        <f t="shared" si="1"/>
        <v xml:space="preserve">  </v>
      </c>
      <c r="P17" t="str">
        <f t="shared" si="3"/>
        <v xml:space="preserve">   </v>
      </c>
      <c r="Q17" t="str">
        <f t="shared" si="3"/>
        <v xml:space="preserve">   </v>
      </c>
      <c r="R17" t="str">
        <f t="shared" si="3"/>
        <v xml:space="preserve">    </v>
      </c>
      <c r="S17" t="str">
        <f t="shared" si="3"/>
        <v xml:space="preserve">      </v>
      </c>
      <c r="T17" t="str">
        <f t="shared" si="4"/>
        <v xml:space="preserve">       </v>
      </c>
      <c r="U17" t="str">
        <f t="shared" si="4"/>
        <v xml:space="preserve">        </v>
      </c>
      <c r="V17" t="str">
        <f t="shared" si="4"/>
        <v xml:space="preserve">           </v>
      </c>
      <c r="X17" t="str">
        <f t="shared" si="5"/>
        <v xml:space="preserve">                </v>
      </c>
      <c r="Z17" t="str">
        <f t="shared" si="6"/>
        <v xml:space="preserve">            </v>
      </c>
      <c r="AG17" t="str">
        <f t="shared" si="7"/>
        <v xml:space="preserve"> </v>
      </c>
    </row>
    <row r="18" spans="1:33" x14ac:dyDescent="0.25">
      <c r="A18" s="6" t="s">
        <v>347</v>
      </c>
      <c r="B18" t="s">
        <v>348</v>
      </c>
      <c r="C18" t="s">
        <v>349</v>
      </c>
      <c r="D18" t="s">
        <v>350</v>
      </c>
      <c r="G18" t="str">
        <f t="shared" si="0"/>
        <v>ROBERTO CARLOS</v>
      </c>
      <c r="L18" t="str">
        <f t="shared" si="8"/>
        <v xml:space="preserve"> </v>
      </c>
      <c r="M18" t="str">
        <f t="shared" si="1"/>
        <v xml:space="preserve"> </v>
      </c>
      <c r="N18" t="str">
        <f t="shared" si="2"/>
        <v xml:space="preserve"> </v>
      </c>
      <c r="O18" t="str">
        <f t="shared" si="1"/>
        <v xml:space="preserve">  </v>
      </c>
      <c r="P18" t="str">
        <f t="shared" si="3"/>
        <v xml:space="preserve">   </v>
      </c>
      <c r="Q18" t="str">
        <f t="shared" si="3"/>
        <v xml:space="preserve">   </v>
      </c>
      <c r="R18" t="str">
        <f t="shared" si="3"/>
        <v xml:space="preserve">    </v>
      </c>
      <c r="S18" t="str">
        <f t="shared" si="3"/>
        <v xml:space="preserve">      </v>
      </c>
      <c r="T18" t="str">
        <f t="shared" si="4"/>
        <v xml:space="preserve">       </v>
      </c>
      <c r="U18" t="str">
        <f t="shared" si="4"/>
        <v xml:space="preserve">        </v>
      </c>
      <c r="V18" t="str">
        <f t="shared" si="4"/>
        <v xml:space="preserve">           </v>
      </c>
      <c r="X18" t="str">
        <f t="shared" si="5"/>
        <v xml:space="preserve">                </v>
      </c>
      <c r="Z18" t="str">
        <f t="shared" si="6"/>
        <v xml:space="preserve">            </v>
      </c>
      <c r="AG18" t="str">
        <f t="shared" si="7"/>
        <v xml:space="preserve"> </v>
      </c>
    </row>
    <row r="19" spans="1:33" x14ac:dyDescent="0.25">
      <c r="A19" s="6" t="s">
        <v>351</v>
      </c>
      <c r="B19" t="s">
        <v>352</v>
      </c>
      <c r="C19" t="s">
        <v>353</v>
      </c>
      <c r="G19" t="str">
        <f t="shared" si="0"/>
        <v xml:space="preserve">GERARDO </v>
      </c>
      <c r="L19" t="str">
        <f t="shared" si="8"/>
        <v xml:space="preserve"> </v>
      </c>
      <c r="M19" t="str">
        <f t="shared" si="1"/>
        <v xml:space="preserve"> </v>
      </c>
      <c r="N19" t="str">
        <f t="shared" si="2"/>
        <v xml:space="preserve"> </v>
      </c>
      <c r="O19" t="str">
        <f t="shared" si="1"/>
        <v xml:space="preserve">  </v>
      </c>
      <c r="P19" t="str">
        <f t="shared" si="3"/>
        <v xml:space="preserve">   </v>
      </c>
      <c r="Q19" t="str">
        <f t="shared" si="3"/>
        <v xml:space="preserve">   </v>
      </c>
      <c r="R19" t="str">
        <f t="shared" si="3"/>
        <v xml:space="preserve">    </v>
      </c>
      <c r="S19" t="str">
        <f t="shared" si="3"/>
        <v xml:space="preserve">      </v>
      </c>
      <c r="T19" t="str">
        <f t="shared" si="4"/>
        <v xml:space="preserve">       </v>
      </c>
      <c r="U19" t="str">
        <f t="shared" si="4"/>
        <v xml:space="preserve">        </v>
      </c>
      <c r="V19" t="str">
        <f t="shared" si="4"/>
        <v xml:space="preserve">           </v>
      </c>
      <c r="X19" t="str">
        <f t="shared" si="5"/>
        <v xml:space="preserve">                </v>
      </c>
      <c r="Z19" t="str">
        <f t="shared" si="6"/>
        <v xml:space="preserve">            </v>
      </c>
      <c r="AG19" t="str">
        <f t="shared" si="7"/>
        <v xml:space="preserve"> </v>
      </c>
    </row>
    <row r="20" spans="1:33" x14ac:dyDescent="0.25">
      <c r="A20" s="6" t="s">
        <v>354</v>
      </c>
      <c r="B20" t="s">
        <v>355</v>
      </c>
      <c r="C20" t="s">
        <v>356</v>
      </c>
      <c r="D20" t="s">
        <v>357</v>
      </c>
      <c r="G20" t="str">
        <f t="shared" si="0"/>
        <v>YURITZI ALEJANDRA</v>
      </c>
      <c r="L20" t="str">
        <f t="shared" si="8"/>
        <v xml:space="preserve"> </v>
      </c>
      <c r="M20" t="str">
        <f t="shared" si="1"/>
        <v xml:space="preserve"> </v>
      </c>
      <c r="N20" t="str">
        <f t="shared" si="2"/>
        <v xml:space="preserve"> </v>
      </c>
      <c r="O20" t="str">
        <f t="shared" si="1"/>
        <v xml:space="preserve">  </v>
      </c>
      <c r="P20" t="str">
        <f t="shared" si="3"/>
        <v xml:space="preserve">   </v>
      </c>
      <c r="Q20" t="str">
        <f t="shared" si="3"/>
        <v xml:space="preserve">   </v>
      </c>
      <c r="R20" t="str">
        <f t="shared" si="3"/>
        <v xml:space="preserve">    </v>
      </c>
      <c r="S20" t="str">
        <f t="shared" si="3"/>
        <v xml:space="preserve">      </v>
      </c>
      <c r="T20" t="str">
        <f t="shared" si="4"/>
        <v xml:space="preserve">       </v>
      </c>
      <c r="U20" t="str">
        <f t="shared" si="4"/>
        <v xml:space="preserve">        </v>
      </c>
      <c r="V20" t="str">
        <f t="shared" si="4"/>
        <v xml:space="preserve">           </v>
      </c>
      <c r="X20" t="str">
        <f t="shared" si="5"/>
        <v xml:space="preserve">                </v>
      </c>
      <c r="Z20" t="str">
        <f t="shared" si="6"/>
        <v xml:space="preserve">            </v>
      </c>
      <c r="AG20" t="str">
        <f t="shared" si="7"/>
        <v xml:space="preserve"> </v>
      </c>
    </row>
    <row r="21" spans="1:33" x14ac:dyDescent="0.25">
      <c r="A21" s="6" t="s">
        <v>358</v>
      </c>
      <c r="B21" t="s">
        <v>359</v>
      </c>
      <c r="C21" t="s">
        <v>360</v>
      </c>
      <c r="G21" t="str">
        <f t="shared" si="0"/>
        <v xml:space="preserve">RAFAEL </v>
      </c>
      <c r="L21" t="str">
        <f t="shared" si="8"/>
        <v xml:space="preserve"> </v>
      </c>
      <c r="M21" t="str">
        <f t="shared" si="1"/>
        <v xml:space="preserve"> </v>
      </c>
      <c r="N21" t="str">
        <f t="shared" si="2"/>
        <v xml:space="preserve"> </v>
      </c>
      <c r="O21" t="str">
        <f t="shared" si="1"/>
        <v xml:space="preserve">  </v>
      </c>
      <c r="P21" t="str">
        <f t="shared" si="3"/>
        <v xml:space="preserve">   </v>
      </c>
      <c r="Q21" t="str">
        <f t="shared" si="3"/>
        <v xml:space="preserve">   </v>
      </c>
      <c r="R21" t="str">
        <f t="shared" si="3"/>
        <v xml:space="preserve">    </v>
      </c>
      <c r="S21" t="str">
        <f t="shared" si="3"/>
        <v xml:space="preserve">      </v>
      </c>
      <c r="T21" t="str">
        <f t="shared" si="4"/>
        <v xml:space="preserve">       </v>
      </c>
      <c r="U21" t="str">
        <f t="shared" si="4"/>
        <v xml:space="preserve">        </v>
      </c>
      <c r="V21" t="str">
        <f t="shared" si="4"/>
        <v xml:space="preserve">           </v>
      </c>
      <c r="X21" t="str">
        <f t="shared" si="5"/>
        <v xml:space="preserve">                </v>
      </c>
      <c r="Z21" t="str">
        <f t="shared" si="6"/>
        <v xml:space="preserve">            </v>
      </c>
      <c r="AG21" t="str">
        <f t="shared" si="7"/>
        <v xml:space="preserve"> </v>
      </c>
    </row>
    <row r="22" spans="1:33" x14ac:dyDescent="0.25">
      <c r="A22" s="6" t="s">
        <v>361</v>
      </c>
      <c r="B22" t="s">
        <v>362</v>
      </c>
      <c r="C22" t="s">
        <v>363</v>
      </c>
      <c r="D22" t="s">
        <v>364</v>
      </c>
      <c r="G22" t="str">
        <f t="shared" si="0"/>
        <v>SHAIRA LIZETH</v>
      </c>
      <c r="L22" t="str">
        <f t="shared" si="8"/>
        <v xml:space="preserve"> </v>
      </c>
      <c r="M22" t="str">
        <f t="shared" si="1"/>
        <v xml:space="preserve"> </v>
      </c>
      <c r="N22" t="str">
        <f t="shared" si="2"/>
        <v xml:space="preserve"> </v>
      </c>
      <c r="O22" t="str">
        <f t="shared" si="1"/>
        <v xml:space="preserve">  </v>
      </c>
      <c r="P22" t="str">
        <f t="shared" si="3"/>
        <v xml:space="preserve">   </v>
      </c>
      <c r="Q22" t="str">
        <f t="shared" si="3"/>
        <v xml:space="preserve">   </v>
      </c>
      <c r="R22" t="str">
        <f t="shared" si="3"/>
        <v xml:space="preserve">    </v>
      </c>
      <c r="S22" t="str">
        <f t="shared" si="3"/>
        <v xml:space="preserve">      </v>
      </c>
      <c r="T22" t="str">
        <f t="shared" si="4"/>
        <v xml:space="preserve">       </v>
      </c>
      <c r="U22" t="str">
        <f t="shared" si="4"/>
        <v xml:space="preserve">        </v>
      </c>
      <c r="V22" t="str">
        <f t="shared" si="4"/>
        <v xml:space="preserve">           </v>
      </c>
      <c r="X22" t="str">
        <f t="shared" si="5"/>
        <v xml:space="preserve">                </v>
      </c>
      <c r="Z22" t="str">
        <f t="shared" si="6"/>
        <v xml:space="preserve">            </v>
      </c>
      <c r="AG22" t="str">
        <f t="shared" si="7"/>
        <v xml:space="preserve"> </v>
      </c>
    </row>
    <row r="23" spans="1:33" x14ac:dyDescent="0.25">
      <c r="A23" s="6" t="s">
        <v>365</v>
      </c>
      <c r="B23" t="s">
        <v>366</v>
      </c>
      <c r="C23" t="s">
        <v>367</v>
      </c>
      <c r="D23" t="s">
        <v>368</v>
      </c>
      <c r="G23" t="str">
        <f t="shared" si="0"/>
        <v>SANDRA GUADALUPE</v>
      </c>
      <c r="L23" t="str">
        <f t="shared" si="8"/>
        <v xml:space="preserve"> </v>
      </c>
      <c r="M23" t="str">
        <f t="shared" si="1"/>
        <v xml:space="preserve"> </v>
      </c>
      <c r="N23" t="str">
        <f t="shared" si="2"/>
        <v xml:space="preserve"> </v>
      </c>
      <c r="O23" t="str">
        <f t="shared" si="1"/>
        <v xml:space="preserve">  </v>
      </c>
      <c r="P23" t="str">
        <f t="shared" si="3"/>
        <v xml:space="preserve">   </v>
      </c>
      <c r="Q23" t="str">
        <f t="shared" si="3"/>
        <v xml:space="preserve">   </v>
      </c>
      <c r="R23" t="str">
        <f t="shared" si="3"/>
        <v xml:space="preserve">    </v>
      </c>
      <c r="S23" t="str">
        <f t="shared" si="3"/>
        <v xml:space="preserve">      </v>
      </c>
      <c r="T23" t="str">
        <f t="shared" si="4"/>
        <v xml:space="preserve">       </v>
      </c>
      <c r="U23" t="str">
        <f t="shared" si="4"/>
        <v xml:space="preserve">        </v>
      </c>
      <c r="V23" t="str">
        <f t="shared" si="4"/>
        <v xml:space="preserve">           </v>
      </c>
      <c r="X23" t="str">
        <f t="shared" si="5"/>
        <v xml:space="preserve">                </v>
      </c>
      <c r="Z23" t="str">
        <f t="shared" si="6"/>
        <v xml:space="preserve">            </v>
      </c>
      <c r="AG23" t="str">
        <f t="shared" si="7"/>
        <v xml:space="preserve"> </v>
      </c>
    </row>
    <row r="24" spans="1:33" x14ac:dyDescent="0.25">
      <c r="A24" s="6" t="s">
        <v>369</v>
      </c>
      <c r="B24" t="s">
        <v>370</v>
      </c>
      <c r="C24" t="s">
        <v>371</v>
      </c>
      <c r="D24" t="s">
        <v>372</v>
      </c>
      <c r="G24" t="str">
        <f t="shared" si="0"/>
        <v>ALEXANDRA ABIGAIL</v>
      </c>
      <c r="L24" t="str">
        <f t="shared" si="8"/>
        <v xml:space="preserve"> </v>
      </c>
      <c r="M24" t="str">
        <f t="shared" si="1"/>
        <v xml:space="preserve"> </v>
      </c>
      <c r="N24" t="str">
        <f t="shared" si="2"/>
        <v xml:space="preserve"> </v>
      </c>
      <c r="O24" t="str">
        <f t="shared" si="1"/>
        <v xml:space="preserve">  </v>
      </c>
      <c r="P24" t="str">
        <f t="shared" si="3"/>
        <v xml:space="preserve">   </v>
      </c>
      <c r="Q24" t="str">
        <f t="shared" si="3"/>
        <v xml:space="preserve">   </v>
      </c>
      <c r="R24" t="str">
        <f t="shared" si="3"/>
        <v xml:space="preserve">    </v>
      </c>
      <c r="S24" t="str">
        <f t="shared" si="3"/>
        <v xml:space="preserve">      </v>
      </c>
      <c r="T24" t="str">
        <f t="shared" si="4"/>
        <v xml:space="preserve">       </v>
      </c>
      <c r="U24" t="str">
        <f t="shared" si="4"/>
        <v xml:space="preserve">        </v>
      </c>
      <c r="V24" t="str">
        <f t="shared" si="4"/>
        <v xml:space="preserve">           </v>
      </c>
      <c r="X24" t="str">
        <f t="shared" si="5"/>
        <v xml:space="preserve">                </v>
      </c>
      <c r="Z24" t="str">
        <f t="shared" si="6"/>
        <v xml:space="preserve">            </v>
      </c>
      <c r="AG24" t="str">
        <f t="shared" si="7"/>
        <v xml:space="preserve"> </v>
      </c>
    </row>
    <row r="25" spans="1:33" x14ac:dyDescent="0.25">
      <c r="A25" s="6" t="s">
        <v>373</v>
      </c>
      <c r="B25" t="s">
        <v>374</v>
      </c>
      <c r="C25" t="s">
        <v>375</v>
      </c>
      <c r="D25" t="s">
        <v>301</v>
      </c>
      <c r="G25" t="str">
        <f t="shared" si="0"/>
        <v>JOSE EDUARDO</v>
      </c>
      <c r="L25" t="str">
        <f t="shared" si="8"/>
        <v xml:space="preserve"> </v>
      </c>
      <c r="M25" t="str">
        <f t="shared" si="1"/>
        <v xml:space="preserve"> </v>
      </c>
      <c r="N25" t="str">
        <f t="shared" si="2"/>
        <v xml:space="preserve"> </v>
      </c>
      <c r="O25" t="str">
        <f t="shared" si="1"/>
        <v xml:space="preserve">  </v>
      </c>
      <c r="P25" t="str">
        <f t="shared" si="3"/>
        <v xml:space="preserve">   </v>
      </c>
      <c r="Q25" t="str">
        <f t="shared" si="3"/>
        <v xml:space="preserve">   </v>
      </c>
      <c r="R25" t="str">
        <f t="shared" si="3"/>
        <v xml:space="preserve">    </v>
      </c>
      <c r="S25" t="str">
        <f t="shared" si="3"/>
        <v xml:space="preserve">      </v>
      </c>
      <c r="T25" t="str">
        <f t="shared" si="4"/>
        <v xml:space="preserve">       </v>
      </c>
      <c r="U25" t="str">
        <f t="shared" si="4"/>
        <v xml:space="preserve">        </v>
      </c>
      <c r="V25" t="str">
        <f t="shared" si="4"/>
        <v xml:space="preserve">           </v>
      </c>
      <c r="X25" t="str">
        <f t="shared" si="5"/>
        <v xml:space="preserve">                </v>
      </c>
      <c r="Z25" t="str">
        <f t="shared" si="6"/>
        <v xml:space="preserve">            </v>
      </c>
      <c r="AG25" t="str">
        <f t="shared" si="7"/>
        <v xml:space="preserve"> </v>
      </c>
    </row>
    <row r="26" spans="1:33" x14ac:dyDescent="0.25">
      <c r="A26" s="6" t="s">
        <v>376</v>
      </c>
      <c r="B26" t="s">
        <v>377</v>
      </c>
      <c r="C26" t="s">
        <v>378</v>
      </c>
      <c r="D26" t="s">
        <v>311</v>
      </c>
      <c r="G26" t="str">
        <f t="shared" si="0"/>
        <v>DIDIANA MARIA</v>
      </c>
      <c r="L26" t="str">
        <f t="shared" si="8"/>
        <v xml:space="preserve"> </v>
      </c>
      <c r="M26" t="str">
        <f t="shared" si="1"/>
        <v xml:space="preserve"> </v>
      </c>
      <c r="N26" t="str">
        <f t="shared" si="2"/>
        <v xml:space="preserve"> </v>
      </c>
      <c r="O26" t="str">
        <f t="shared" si="1"/>
        <v xml:space="preserve">  </v>
      </c>
      <c r="P26" t="str">
        <f t="shared" si="3"/>
        <v xml:space="preserve">   </v>
      </c>
      <c r="Q26" t="str">
        <f t="shared" si="3"/>
        <v xml:space="preserve">   </v>
      </c>
      <c r="R26" t="str">
        <f t="shared" si="3"/>
        <v xml:space="preserve">    </v>
      </c>
      <c r="S26" t="str">
        <f t="shared" si="3"/>
        <v xml:space="preserve">      </v>
      </c>
      <c r="T26" t="str">
        <f t="shared" si="4"/>
        <v xml:space="preserve">       </v>
      </c>
      <c r="U26" t="str">
        <f t="shared" si="4"/>
        <v xml:space="preserve">        </v>
      </c>
      <c r="V26" t="str">
        <f t="shared" si="4"/>
        <v xml:space="preserve">           </v>
      </c>
      <c r="X26" t="str">
        <f t="shared" si="5"/>
        <v xml:space="preserve">                </v>
      </c>
      <c r="Z26" t="str">
        <f t="shared" si="6"/>
        <v xml:space="preserve">            </v>
      </c>
      <c r="AG26" t="str">
        <f t="shared" si="7"/>
        <v xml:space="preserve"> </v>
      </c>
    </row>
    <row r="27" spans="1:33" x14ac:dyDescent="0.25">
      <c r="A27" s="6" t="s">
        <v>300</v>
      </c>
      <c r="B27" t="s">
        <v>299</v>
      </c>
      <c r="C27" t="s">
        <v>379</v>
      </c>
      <c r="D27" t="s">
        <v>380</v>
      </c>
      <c r="G27" t="str">
        <f t="shared" si="0"/>
        <v>LAURA PATRICIA</v>
      </c>
      <c r="L27" t="str">
        <f t="shared" si="8"/>
        <v xml:space="preserve"> </v>
      </c>
      <c r="M27" t="str">
        <f t="shared" si="1"/>
        <v xml:space="preserve"> </v>
      </c>
      <c r="N27" t="str">
        <f t="shared" si="2"/>
        <v xml:space="preserve"> </v>
      </c>
      <c r="O27" t="str">
        <f t="shared" si="1"/>
        <v xml:space="preserve">  </v>
      </c>
      <c r="P27" t="str">
        <f t="shared" si="3"/>
        <v xml:space="preserve">   </v>
      </c>
      <c r="Q27" t="str">
        <f t="shared" si="3"/>
        <v xml:space="preserve">   </v>
      </c>
      <c r="R27" t="str">
        <f t="shared" si="3"/>
        <v xml:space="preserve">    </v>
      </c>
      <c r="S27" t="str">
        <f t="shared" si="3"/>
        <v xml:space="preserve">      </v>
      </c>
      <c r="T27" t="str">
        <f t="shared" si="4"/>
        <v xml:space="preserve">       </v>
      </c>
      <c r="U27" t="str">
        <f t="shared" si="4"/>
        <v xml:space="preserve">        </v>
      </c>
      <c r="V27" t="str">
        <f t="shared" si="4"/>
        <v xml:space="preserve">           </v>
      </c>
      <c r="X27" t="str">
        <f t="shared" si="5"/>
        <v xml:space="preserve">                </v>
      </c>
      <c r="Z27" t="str">
        <f t="shared" si="6"/>
        <v xml:space="preserve">            </v>
      </c>
      <c r="AG27" t="str">
        <f t="shared" si="7"/>
        <v xml:space="preserve"> </v>
      </c>
    </row>
    <row r="28" spans="1:33" x14ac:dyDescent="0.25">
      <c r="A28" s="6" t="s">
        <v>381</v>
      </c>
      <c r="B28" t="s">
        <v>592</v>
      </c>
      <c r="C28" t="s">
        <v>382</v>
      </c>
      <c r="G28" t="str">
        <f t="shared" si="0"/>
        <v xml:space="preserve">RICARDO </v>
      </c>
      <c r="L28" t="str">
        <f t="shared" si="8"/>
        <v xml:space="preserve"> </v>
      </c>
      <c r="M28" t="str">
        <f t="shared" si="1"/>
        <v xml:space="preserve"> </v>
      </c>
      <c r="N28" t="str">
        <f t="shared" si="2"/>
        <v xml:space="preserve"> </v>
      </c>
      <c r="O28" t="str">
        <f t="shared" si="1"/>
        <v xml:space="preserve">  </v>
      </c>
      <c r="P28" t="str">
        <f t="shared" si="3"/>
        <v xml:space="preserve">   </v>
      </c>
      <c r="Q28" t="str">
        <f t="shared" si="3"/>
        <v xml:space="preserve">   </v>
      </c>
      <c r="R28" t="str">
        <f t="shared" si="3"/>
        <v xml:space="preserve">    </v>
      </c>
      <c r="S28" t="str">
        <f t="shared" si="3"/>
        <v xml:space="preserve">      </v>
      </c>
      <c r="T28" t="str">
        <f t="shared" si="4"/>
        <v xml:space="preserve">       </v>
      </c>
      <c r="U28" t="str">
        <f t="shared" si="4"/>
        <v xml:space="preserve">        </v>
      </c>
      <c r="V28" t="str">
        <f t="shared" si="4"/>
        <v xml:space="preserve">           </v>
      </c>
      <c r="X28" t="str">
        <f t="shared" si="5"/>
        <v xml:space="preserve">                </v>
      </c>
      <c r="Z28" t="str">
        <f t="shared" si="6"/>
        <v xml:space="preserve">            </v>
      </c>
      <c r="AG28" t="str">
        <f t="shared" si="7"/>
        <v xml:space="preserve"> </v>
      </c>
    </row>
    <row r="29" spans="1:33" x14ac:dyDescent="0.25">
      <c r="A29" s="6" t="s">
        <v>383</v>
      </c>
      <c r="B29" t="s">
        <v>384</v>
      </c>
      <c r="C29" t="s">
        <v>353</v>
      </c>
      <c r="D29" t="s">
        <v>385</v>
      </c>
      <c r="G29" t="str">
        <f t="shared" si="0"/>
        <v>GERARDO ARNOLDO</v>
      </c>
      <c r="L29" t="str">
        <f t="shared" si="8"/>
        <v xml:space="preserve"> </v>
      </c>
      <c r="M29" t="str">
        <f t="shared" si="1"/>
        <v xml:space="preserve"> </v>
      </c>
      <c r="N29" t="str">
        <f t="shared" si="2"/>
        <v xml:space="preserve"> </v>
      </c>
      <c r="O29" t="str">
        <f t="shared" si="1"/>
        <v xml:space="preserve">  </v>
      </c>
      <c r="P29" t="str">
        <f t="shared" si="3"/>
        <v xml:space="preserve">   </v>
      </c>
      <c r="Q29" t="str">
        <f t="shared" si="3"/>
        <v xml:space="preserve">   </v>
      </c>
      <c r="R29" t="str">
        <f t="shared" si="3"/>
        <v xml:space="preserve">    </v>
      </c>
      <c r="S29" t="str">
        <f t="shared" si="3"/>
        <v xml:space="preserve">      </v>
      </c>
      <c r="T29" t="str">
        <f t="shared" si="4"/>
        <v xml:space="preserve">       </v>
      </c>
      <c r="U29" t="str">
        <f t="shared" si="4"/>
        <v xml:space="preserve">        </v>
      </c>
      <c r="V29" t="str">
        <f t="shared" si="4"/>
        <v xml:space="preserve">           </v>
      </c>
      <c r="X29" t="str">
        <f t="shared" si="5"/>
        <v xml:space="preserve">                </v>
      </c>
      <c r="Z29" t="str">
        <f t="shared" si="6"/>
        <v xml:space="preserve">            </v>
      </c>
      <c r="AG29" t="str">
        <f t="shared" si="7"/>
        <v xml:space="preserve"> </v>
      </c>
    </row>
    <row r="30" spans="1:33" x14ac:dyDescent="0.25">
      <c r="A30" s="6" t="s">
        <v>319</v>
      </c>
      <c r="B30" t="s">
        <v>386</v>
      </c>
      <c r="C30" t="s">
        <v>387</v>
      </c>
      <c r="D30" t="s">
        <v>308</v>
      </c>
      <c r="G30" t="str">
        <f t="shared" si="0"/>
        <v>KARLA LETICIA</v>
      </c>
      <c r="L30" t="str">
        <f t="shared" si="8"/>
        <v xml:space="preserve"> </v>
      </c>
      <c r="M30" t="str">
        <f t="shared" si="1"/>
        <v xml:space="preserve"> </v>
      </c>
      <c r="N30" t="str">
        <f t="shared" si="2"/>
        <v xml:space="preserve"> </v>
      </c>
      <c r="O30" t="str">
        <f t="shared" si="1"/>
        <v xml:space="preserve">  </v>
      </c>
      <c r="P30" t="str">
        <f t="shared" si="3"/>
        <v xml:space="preserve">   </v>
      </c>
      <c r="Q30" t="str">
        <f t="shared" si="3"/>
        <v xml:space="preserve">   </v>
      </c>
      <c r="R30" t="str">
        <f t="shared" si="3"/>
        <v xml:space="preserve">    </v>
      </c>
      <c r="S30" t="str">
        <f t="shared" si="3"/>
        <v xml:space="preserve">      </v>
      </c>
      <c r="T30" t="str">
        <f t="shared" si="4"/>
        <v xml:space="preserve">       </v>
      </c>
      <c r="U30" t="str">
        <f t="shared" si="4"/>
        <v xml:space="preserve">        </v>
      </c>
      <c r="V30" t="str">
        <f t="shared" si="4"/>
        <v xml:space="preserve">           </v>
      </c>
      <c r="X30" t="str">
        <f t="shared" si="5"/>
        <v xml:space="preserve">                </v>
      </c>
      <c r="Z30" t="str">
        <f t="shared" si="6"/>
        <v xml:space="preserve">            </v>
      </c>
      <c r="AG30" t="str">
        <f t="shared" si="7"/>
        <v xml:space="preserve"> </v>
      </c>
    </row>
    <row r="31" spans="1:33" x14ac:dyDescent="0.25">
      <c r="A31" s="6" t="s">
        <v>388</v>
      </c>
      <c r="B31" t="s">
        <v>389</v>
      </c>
      <c r="C31" t="s">
        <v>390</v>
      </c>
      <c r="D31" t="s">
        <v>391</v>
      </c>
      <c r="G31" t="str">
        <f t="shared" si="0"/>
        <v>XOCHITL ALEJANDRINA</v>
      </c>
      <c r="L31" t="str">
        <f t="shared" si="8"/>
        <v xml:space="preserve"> </v>
      </c>
      <c r="M31" t="str">
        <f t="shared" si="1"/>
        <v xml:space="preserve"> </v>
      </c>
      <c r="N31" t="str">
        <f t="shared" si="2"/>
        <v xml:space="preserve"> </v>
      </c>
      <c r="O31" t="str">
        <f t="shared" si="1"/>
        <v xml:space="preserve">  </v>
      </c>
      <c r="P31" t="str">
        <f t="shared" si="3"/>
        <v xml:space="preserve">   </v>
      </c>
      <c r="Q31" t="str">
        <f t="shared" si="3"/>
        <v xml:space="preserve">   </v>
      </c>
      <c r="R31" t="str">
        <f t="shared" si="3"/>
        <v xml:space="preserve">    </v>
      </c>
      <c r="S31" t="str">
        <f t="shared" si="3"/>
        <v xml:space="preserve">      </v>
      </c>
      <c r="T31" t="str">
        <f t="shared" si="4"/>
        <v xml:space="preserve">       </v>
      </c>
      <c r="U31" t="str">
        <f t="shared" si="4"/>
        <v xml:space="preserve">        </v>
      </c>
      <c r="V31" t="str">
        <f t="shared" si="4"/>
        <v xml:space="preserve">           </v>
      </c>
      <c r="X31" t="str">
        <f t="shared" si="5"/>
        <v xml:space="preserve">                </v>
      </c>
      <c r="Z31" t="str">
        <f t="shared" si="6"/>
        <v xml:space="preserve">            </v>
      </c>
      <c r="AG31" t="str">
        <f t="shared" si="7"/>
        <v xml:space="preserve"> </v>
      </c>
    </row>
    <row r="32" spans="1:33" x14ac:dyDescent="0.25">
      <c r="A32" s="6" t="s">
        <v>392</v>
      </c>
      <c r="B32" t="s">
        <v>393</v>
      </c>
      <c r="C32" t="s">
        <v>394</v>
      </c>
      <c r="D32" t="s">
        <v>395</v>
      </c>
      <c r="G32" t="str">
        <f t="shared" si="0"/>
        <v>MARTIN ANTONIO</v>
      </c>
      <c r="L32" t="str">
        <f t="shared" si="8"/>
        <v xml:space="preserve"> </v>
      </c>
      <c r="M32" t="str">
        <f t="shared" si="1"/>
        <v xml:space="preserve"> </v>
      </c>
      <c r="N32" t="str">
        <f t="shared" si="2"/>
        <v xml:space="preserve"> </v>
      </c>
      <c r="O32" t="str">
        <f t="shared" si="1"/>
        <v xml:space="preserve">  </v>
      </c>
      <c r="P32" t="str">
        <f t="shared" si="3"/>
        <v xml:space="preserve">   </v>
      </c>
      <c r="Q32" t="str">
        <f t="shared" si="3"/>
        <v xml:space="preserve">   </v>
      </c>
      <c r="R32" t="str">
        <f t="shared" si="3"/>
        <v xml:space="preserve">    </v>
      </c>
      <c r="S32" t="str">
        <f t="shared" si="3"/>
        <v xml:space="preserve">      </v>
      </c>
      <c r="T32" t="str">
        <f t="shared" si="4"/>
        <v xml:space="preserve">       </v>
      </c>
      <c r="U32" t="str">
        <f t="shared" si="4"/>
        <v xml:space="preserve">        </v>
      </c>
      <c r="V32" t="str">
        <f t="shared" si="4"/>
        <v xml:space="preserve">           </v>
      </c>
      <c r="X32" t="str">
        <f t="shared" si="5"/>
        <v xml:space="preserve">                </v>
      </c>
      <c r="Z32" t="str">
        <f t="shared" si="6"/>
        <v xml:space="preserve">            </v>
      </c>
      <c r="AG32" t="str">
        <f t="shared" si="7"/>
        <v xml:space="preserve"> </v>
      </c>
    </row>
    <row r="33" spans="1:33" x14ac:dyDescent="0.25">
      <c r="A33" s="6" t="s">
        <v>396</v>
      </c>
      <c r="B33" t="s">
        <v>397</v>
      </c>
      <c r="C33" t="s">
        <v>375</v>
      </c>
      <c r="D33" t="s">
        <v>398</v>
      </c>
      <c r="G33" t="str">
        <f t="shared" si="0"/>
        <v>JOSE ASENCION</v>
      </c>
      <c r="L33" t="str">
        <f t="shared" si="8"/>
        <v xml:space="preserve"> </v>
      </c>
      <c r="M33" t="str">
        <f t="shared" si="1"/>
        <v xml:space="preserve"> </v>
      </c>
      <c r="N33" t="str">
        <f t="shared" si="2"/>
        <v xml:space="preserve"> </v>
      </c>
      <c r="O33" t="str">
        <f t="shared" si="1"/>
        <v xml:space="preserve">  </v>
      </c>
      <c r="P33" t="str">
        <f t="shared" si="3"/>
        <v xml:space="preserve">   </v>
      </c>
      <c r="Q33" t="str">
        <f t="shared" si="3"/>
        <v xml:space="preserve">   </v>
      </c>
      <c r="R33" t="str">
        <f t="shared" si="3"/>
        <v xml:space="preserve">    </v>
      </c>
      <c r="S33" t="str">
        <f t="shared" si="3"/>
        <v xml:space="preserve">      </v>
      </c>
      <c r="T33" t="str">
        <f t="shared" si="4"/>
        <v xml:space="preserve">       </v>
      </c>
      <c r="U33" t="str">
        <f t="shared" si="4"/>
        <v xml:space="preserve">        </v>
      </c>
      <c r="V33" t="str">
        <f t="shared" si="4"/>
        <v xml:space="preserve">           </v>
      </c>
      <c r="X33" t="str">
        <f t="shared" si="5"/>
        <v xml:space="preserve">                </v>
      </c>
      <c r="Z33" t="str">
        <f t="shared" si="6"/>
        <v xml:space="preserve">            </v>
      </c>
      <c r="AG33" t="str">
        <f t="shared" si="7"/>
        <v xml:space="preserve"> </v>
      </c>
    </row>
    <row r="34" spans="1:33" x14ac:dyDescent="0.25">
      <c r="A34" s="6" t="s">
        <v>399</v>
      </c>
      <c r="B34" t="s">
        <v>347</v>
      </c>
      <c r="C34" t="s">
        <v>400</v>
      </c>
      <c r="G34" t="str">
        <f t="shared" si="0"/>
        <v xml:space="preserve">ISRAEL </v>
      </c>
      <c r="L34" t="str">
        <f t="shared" si="8"/>
        <v xml:space="preserve"> </v>
      </c>
      <c r="M34" t="str">
        <f t="shared" si="1"/>
        <v xml:space="preserve"> </v>
      </c>
      <c r="N34" t="str">
        <f t="shared" si="2"/>
        <v xml:space="preserve"> </v>
      </c>
      <c r="O34" t="str">
        <f t="shared" si="1"/>
        <v xml:space="preserve">  </v>
      </c>
      <c r="P34" t="str">
        <f t="shared" si="3"/>
        <v xml:space="preserve">   </v>
      </c>
      <c r="Q34" t="str">
        <f t="shared" si="3"/>
        <v xml:space="preserve">   </v>
      </c>
      <c r="R34" t="str">
        <f t="shared" si="3"/>
        <v xml:space="preserve">    </v>
      </c>
      <c r="S34" t="str">
        <f t="shared" si="3"/>
        <v xml:space="preserve">      </v>
      </c>
      <c r="T34" t="str">
        <f t="shared" si="4"/>
        <v xml:space="preserve">       </v>
      </c>
      <c r="U34" t="str">
        <f t="shared" si="4"/>
        <v xml:space="preserve">        </v>
      </c>
      <c r="V34" t="str">
        <f t="shared" si="4"/>
        <v xml:space="preserve">           </v>
      </c>
      <c r="X34" t="str">
        <f t="shared" si="5"/>
        <v xml:space="preserve">                </v>
      </c>
      <c r="Z34" t="str">
        <f t="shared" si="6"/>
        <v xml:space="preserve">            </v>
      </c>
      <c r="AG34" t="str">
        <f t="shared" si="7"/>
        <v xml:space="preserve"> </v>
      </c>
    </row>
    <row r="35" spans="1:33" x14ac:dyDescent="0.25">
      <c r="A35" s="6" t="s">
        <v>401</v>
      </c>
      <c r="B35" t="s">
        <v>321</v>
      </c>
      <c r="C35" t="s">
        <v>402</v>
      </c>
      <c r="D35" t="s">
        <v>385</v>
      </c>
      <c r="G35" t="str">
        <f t="shared" si="0"/>
        <v>SERGIO ARNOLDO</v>
      </c>
      <c r="L35" t="str">
        <f t="shared" si="8"/>
        <v xml:space="preserve"> </v>
      </c>
      <c r="M35" t="str">
        <f t="shared" si="1"/>
        <v xml:space="preserve"> </v>
      </c>
      <c r="N35" t="str">
        <f t="shared" si="2"/>
        <v xml:space="preserve"> </v>
      </c>
      <c r="O35" t="str">
        <f t="shared" si="1"/>
        <v xml:space="preserve">  </v>
      </c>
      <c r="P35" t="str">
        <f t="shared" si="3"/>
        <v xml:space="preserve">   </v>
      </c>
      <c r="Q35" t="str">
        <f t="shared" si="3"/>
        <v xml:space="preserve">   </v>
      </c>
      <c r="R35" t="str">
        <f t="shared" si="3"/>
        <v xml:space="preserve">    </v>
      </c>
      <c r="S35" t="str">
        <f t="shared" si="3"/>
        <v xml:space="preserve">      </v>
      </c>
      <c r="T35" t="str">
        <f t="shared" si="4"/>
        <v xml:space="preserve">       </v>
      </c>
      <c r="U35" t="str">
        <f t="shared" si="4"/>
        <v xml:space="preserve">        </v>
      </c>
      <c r="V35" t="str">
        <f t="shared" si="4"/>
        <v xml:space="preserve">           </v>
      </c>
      <c r="X35" t="str">
        <f t="shared" si="5"/>
        <v xml:space="preserve">                </v>
      </c>
      <c r="Z35" t="str">
        <f t="shared" si="6"/>
        <v xml:space="preserve">            </v>
      </c>
      <c r="AG35" t="str">
        <f t="shared" si="7"/>
        <v xml:space="preserve"> </v>
      </c>
    </row>
    <row r="36" spans="1:33" x14ac:dyDescent="0.25">
      <c r="A36" s="6" t="s">
        <v>334</v>
      </c>
      <c r="B36" t="s">
        <v>300</v>
      </c>
      <c r="C36" t="s">
        <v>350</v>
      </c>
      <c r="D36" t="s">
        <v>403</v>
      </c>
      <c r="G36" t="str">
        <f t="shared" si="0"/>
        <v>CARLOS EZEQUIEL</v>
      </c>
      <c r="L36" t="str">
        <f t="shared" si="8"/>
        <v xml:space="preserve"> </v>
      </c>
      <c r="M36" t="str">
        <f t="shared" si="1"/>
        <v xml:space="preserve"> </v>
      </c>
      <c r="N36" t="str">
        <f t="shared" si="2"/>
        <v xml:space="preserve"> </v>
      </c>
      <c r="O36" t="str">
        <f t="shared" si="1"/>
        <v xml:space="preserve">  </v>
      </c>
      <c r="P36" t="str">
        <f t="shared" si="3"/>
        <v xml:space="preserve">   </v>
      </c>
      <c r="Q36" t="str">
        <f t="shared" si="3"/>
        <v xml:space="preserve">   </v>
      </c>
      <c r="R36" t="str">
        <f t="shared" si="3"/>
        <v xml:space="preserve">    </v>
      </c>
      <c r="S36" t="str">
        <f t="shared" si="3"/>
        <v xml:space="preserve">      </v>
      </c>
      <c r="T36" t="str">
        <f t="shared" si="4"/>
        <v xml:space="preserve">       </v>
      </c>
      <c r="U36" t="str">
        <f t="shared" si="4"/>
        <v xml:space="preserve">        </v>
      </c>
      <c r="V36" t="str">
        <f t="shared" si="4"/>
        <v xml:space="preserve">           </v>
      </c>
      <c r="X36" t="str">
        <f t="shared" si="5"/>
        <v xml:space="preserve">                </v>
      </c>
      <c r="Z36" t="str">
        <f t="shared" si="6"/>
        <v xml:space="preserve">            </v>
      </c>
      <c r="AG36" t="str">
        <f t="shared" si="7"/>
        <v xml:space="preserve"> </v>
      </c>
    </row>
    <row r="37" spans="1:33" x14ac:dyDescent="0.25">
      <c r="A37" s="6" t="s">
        <v>404</v>
      </c>
      <c r="B37" t="s">
        <v>347</v>
      </c>
      <c r="C37" t="s">
        <v>367</v>
      </c>
      <c r="G37" t="str">
        <f t="shared" si="0"/>
        <v xml:space="preserve">SANDRA </v>
      </c>
      <c r="L37" t="str">
        <f t="shared" si="8"/>
        <v xml:space="preserve"> </v>
      </c>
      <c r="M37" t="str">
        <f t="shared" si="1"/>
        <v xml:space="preserve"> </v>
      </c>
      <c r="N37" t="str">
        <f t="shared" si="2"/>
        <v xml:space="preserve"> </v>
      </c>
      <c r="O37" t="str">
        <f t="shared" si="1"/>
        <v xml:space="preserve">  </v>
      </c>
      <c r="P37" t="str">
        <f t="shared" si="3"/>
        <v xml:space="preserve">   </v>
      </c>
      <c r="Q37" t="str">
        <f t="shared" si="3"/>
        <v xml:space="preserve">   </v>
      </c>
      <c r="R37" t="str">
        <f t="shared" si="3"/>
        <v xml:space="preserve">    </v>
      </c>
      <c r="S37" t="str">
        <f t="shared" si="3"/>
        <v xml:space="preserve">      </v>
      </c>
      <c r="T37" t="str">
        <f t="shared" si="4"/>
        <v xml:space="preserve">       </v>
      </c>
      <c r="U37" t="str">
        <f t="shared" si="4"/>
        <v xml:space="preserve">        </v>
      </c>
      <c r="V37" t="str">
        <f t="shared" si="4"/>
        <v xml:space="preserve">           </v>
      </c>
      <c r="X37" t="str">
        <f t="shared" si="5"/>
        <v xml:space="preserve">                </v>
      </c>
      <c r="Z37" t="str">
        <f t="shared" si="6"/>
        <v xml:space="preserve">            </v>
      </c>
      <c r="AG37" t="str">
        <f t="shared" si="7"/>
        <v xml:space="preserve"> </v>
      </c>
    </row>
    <row r="38" spans="1:33" x14ac:dyDescent="0.25">
      <c r="A38" s="6" t="s">
        <v>405</v>
      </c>
      <c r="B38" t="s">
        <v>352</v>
      </c>
      <c r="C38" t="s">
        <v>406</v>
      </c>
      <c r="G38" t="str">
        <f t="shared" si="0"/>
        <v xml:space="preserve">JORGE </v>
      </c>
      <c r="L38" t="str">
        <f t="shared" si="8"/>
        <v xml:space="preserve"> </v>
      </c>
      <c r="M38" t="str">
        <f t="shared" si="1"/>
        <v xml:space="preserve"> </v>
      </c>
      <c r="N38" t="str">
        <f t="shared" si="2"/>
        <v xml:space="preserve"> </v>
      </c>
      <c r="O38" t="str">
        <f t="shared" si="1"/>
        <v xml:space="preserve">  </v>
      </c>
      <c r="P38" t="str">
        <f t="shared" si="3"/>
        <v xml:space="preserve">   </v>
      </c>
      <c r="Q38" t="str">
        <f t="shared" si="3"/>
        <v xml:space="preserve">   </v>
      </c>
      <c r="R38" t="str">
        <f t="shared" si="3"/>
        <v xml:space="preserve">    </v>
      </c>
      <c r="S38" t="str">
        <f t="shared" si="3"/>
        <v xml:space="preserve">      </v>
      </c>
      <c r="T38" t="str">
        <f t="shared" si="4"/>
        <v xml:space="preserve">       </v>
      </c>
      <c r="U38" t="str">
        <f t="shared" si="4"/>
        <v xml:space="preserve">        </v>
      </c>
      <c r="V38" t="str">
        <f t="shared" si="4"/>
        <v xml:space="preserve">           </v>
      </c>
      <c r="X38" t="str">
        <f t="shared" si="5"/>
        <v xml:space="preserve">                </v>
      </c>
      <c r="Z38" t="str">
        <f t="shared" si="6"/>
        <v xml:space="preserve">            </v>
      </c>
      <c r="AG38" t="str">
        <f t="shared" si="7"/>
        <v xml:space="preserve"> </v>
      </c>
    </row>
    <row r="39" spans="1:33" x14ac:dyDescent="0.25">
      <c r="A39" s="6" t="s">
        <v>399</v>
      </c>
      <c r="B39" t="s">
        <v>347</v>
      </c>
      <c r="C39" t="s">
        <v>407</v>
      </c>
      <c r="G39" t="str">
        <f t="shared" si="0"/>
        <v xml:space="preserve">JESUS </v>
      </c>
      <c r="L39" t="str">
        <f t="shared" si="8"/>
        <v xml:space="preserve"> </v>
      </c>
      <c r="M39" t="str">
        <f t="shared" si="1"/>
        <v xml:space="preserve"> </v>
      </c>
      <c r="N39" t="str">
        <f t="shared" si="2"/>
        <v xml:space="preserve"> </v>
      </c>
      <c r="O39" t="str">
        <f t="shared" si="1"/>
        <v xml:space="preserve">  </v>
      </c>
      <c r="P39" t="str">
        <f t="shared" si="3"/>
        <v xml:space="preserve">   </v>
      </c>
      <c r="Q39" t="str">
        <f t="shared" si="3"/>
        <v xml:space="preserve">   </v>
      </c>
      <c r="R39" t="str">
        <f t="shared" si="3"/>
        <v xml:space="preserve">    </v>
      </c>
      <c r="S39" t="str">
        <f t="shared" si="3"/>
        <v xml:space="preserve">      </v>
      </c>
      <c r="T39" t="str">
        <f t="shared" si="4"/>
        <v xml:space="preserve">       </v>
      </c>
      <c r="U39" t="str">
        <f t="shared" si="4"/>
        <v xml:space="preserve">        </v>
      </c>
      <c r="V39" t="str">
        <f t="shared" si="4"/>
        <v xml:space="preserve">           </v>
      </c>
      <c r="X39" t="str">
        <f t="shared" si="5"/>
        <v xml:space="preserve">                </v>
      </c>
      <c r="Z39" t="str">
        <f t="shared" si="6"/>
        <v xml:space="preserve">            </v>
      </c>
      <c r="AG39" t="str">
        <f t="shared" si="7"/>
        <v xml:space="preserve"> </v>
      </c>
    </row>
    <row r="40" spans="1:33" x14ac:dyDescent="0.25">
      <c r="A40" s="6" t="s">
        <v>366</v>
      </c>
      <c r="B40" t="s">
        <v>366</v>
      </c>
      <c r="C40" t="s">
        <v>375</v>
      </c>
      <c r="D40" t="s">
        <v>335</v>
      </c>
      <c r="G40" t="str">
        <f t="shared" si="0"/>
        <v>JOSE JAVIER</v>
      </c>
      <c r="L40" t="str">
        <f t="shared" si="8"/>
        <v xml:space="preserve"> </v>
      </c>
      <c r="M40" t="str">
        <f t="shared" si="1"/>
        <v xml:space="preserve"> </v>
      </c>
      <c r="N40" t="str">
        <f t="shared" si="2"/>
        <v xml:space="preserve"> </v>
      </c>
      <c r="O40" t="str">
        <f t="shared" si="1"/>
        <v xml:space="preserve">  </v>
      </c>
      <c r="P40" t="str">
        <f t="shared" si="3"/>
        <v xml:space="preserve">   </v>
      </c>
      <c r="Q40" t="str">
        <f t="shared" si="3"/>
        <v xml:space="preserve">   </v>
      </c>
      <c r="R40" t="str">
        <f t="shared" si="3"/>
        <v xml:space="preserve">    </v>
      </c>
      <c r="S40" t="str">
        <f t="shared" si="3"/>
        <v xml:space="preserve">      </v>
      </c>
      <c r="T40" t="str">
        <f t="shared" si="4"/>
        <v xml:space="preserve">       </v>
      </c>
      <c r="U40" t="str">
        <f t="shared" si="4"/>
        <v xml:space="preserve">        </v>
      </c>
      <c r="V40" t="str">
        <f t="shared" si="4"/>
        <v xml:space="preserve">           </v>
      </c>
      <c r="X40" t="str">
        <f t="shared" si="5"/>
        <v xml:space="preserve">                </v>
      </c>
      <c r="Z40" t="str">
        <f t="shared" si="6"/>
        <v xml:space="preserve">            </v>
      </c>
      <c r="AG40" t="str">
        <f t="shared" si="7"/>
        <v xml:space="preserve"> </v>
      </c>
    </row>
    <row r="41" spans="1:33" x14ac:dyDescent="0.25">
      <c r="A41" s="6" t="s">
        <v>408</v>
      </c>
      <c r="B41" t="s">
        <v>334</v>
      </c>
      <c r="C41" t="s">
        <v>406</v>
      </c>
      <c r="D41" t="s">
        <v>409</v>
      </c>
      <c r="G41" t="str">
        <f t="shared" si="0"/>
        <v>JORGE ALBERTO</v>
      </c>
      <c r="L41" t="str">
        <f t="shared" si="8"/>
        <v xml:space="preserve"> </v>
      </c>
      <c r="M41" t="str">
        <f t="shared" si="1"/>
        <v xml:space="preserve"> </v>
      </c>
      <c r="N41" t="str">
        <f t="shared" si="2"/>
        <v xml:space="preserve"> </v>
      </c>
      <c r="O41" t="str">
        <f t="shared" si="1"/>
        <v xml:space="preserve">  </v>
      </c>
      <c r="P41" t="str">
        <f t="shared" si="3"/>
        <v xml:space="preserve">   </v>
      </c>
      <c r="Q41" t="str">
        <f t="shared" si="3"/>
        <v xml:space="preserve">   </v>
      </c>
      <c r="R41" t="str">
        <f t="shared" si="3"/>
        <v xml:space="preserve">    </v>
      </c>
      <c r="S41" t="str">
        <f t="shared" si="3"/>
        <v xml:space="preserve">      </v>
      </c>
      <c r="T41" t="str">
        <f t="shared" si="4"/>
        <v xml:space="preserve">       </v>
      </c>
      <c r="U41" t="str">
        <f t="shared" si="4"/>
        <v xml:space="preserve">        </v>
      </c>
      <c r="V41" t="str">
        <f t="shared" si="4"/>
        <v xml:space="preserve">           </v>
      </c>
      <c r="X41" t="str">
        <f t="shared" si="5"/>
        <v xml:space="preserve">                </v>
      </c>
      <c r="Z41" t="str">
        <f t="shared" si="6"/>
        <v xml:space="preserve">            </v>
      </c>
      <c r="AG41" t="str">
        <f t="shared" si="7"/>
        <v xml:space="preserve"> </v>
      </c>
    </row>
    <row r="42" spans="1:33" x14ac:dyDescent="0.25">
      <c r="A42" s="6" t="s">
        <v>373</v>
      </c>
      <c r="B42" t="s">
        <v>410</v>
      </c>
      <c r="C42" t="s">
        <v>411</v>
      </c>
      <c r="D42" t="s">
        <v>412</v>
      </c>
      <c r="G42" t="str">
        <f t="shared" si="0"/>
        <v>MARIO HUMBERTO</v>
      </c>
      <c r="L42" t="str">
        <f t="shared" si="8"/>
        <v xml:space="preserve"> </v>
      </c>
      <c r="M42" t="str">
        <f t="shared" si="1"/>
        <v xml:space="preserve"> </v>
      </c>
      <c r="N42" t="str">
        <f t="shared" si="2"/>
        <v xml:space="preserve"> </v>
      </c>
      <c r="O42" t="str">
        <f t="shared" si="1"/>
        <v xml:space="preserve">  </v>
      </c>
      <c r="P42" t="str">
        <f t="shared" si="3"/>
        <v xml:space="preserve">   </v>
      </c>
      <c r="Q42" t="str">
        <f t="shared" si="3"/>
        <v xml:space="preserve">   </v>
      </c>
      <c r="R42" t="str">
        <f t="shared" si="3"/>
        <v xml:space="preserve">    </v>
      </c>
      <c r="S42" t="str">
        <f t="shared" si="3"/>
        <v xml:space="preserve">      </v>
      </c>
      <c r="T42" t="str">
        <f t="shared" si="4"/>
        <v xml:space="preserve">       </v>
      </c>
      <c r="U42" t="str">
        <f t="shared" si="4"/>
        <v xml:space="preserve">        </v>
      </c>
      <c r="V42" t="str">
        <f t="shared" si="4"/>
        <v xml:space="preserve">           </v>
      </c>
      <c r="X42" t="str">
        <f t="shared" si="5"/>
        <v xml:space="preserve">                </v>
      </c>
      <c r="Z42" t="str">
        <f t="shared" si="6"/>
        <v xml:space="preserve">            </v>
      </c>
      <c r="AG42" t="str">
        <f t="shared" si="7"/>
        <v xml:space="preserve"> </v>
      </c>
    </row>
    <row r="43" spans="1:33" x14ac:dyDescent="0.25">
      <c r="A43" s="6" t="s">
        <v>413</v>
      </c>
      <c r="B43" t="s">
        <v>414</v>
      </c>
      <c r="C43" t="s">
        <v>415</v>
      </c>
      <c r="G43" t="str">
        <f t="shared" si="0"/>
        <v xml:space="preserve">CANDELARIO </v>
      </c>
      <c r="L43" t="str">
        <f t="shared" si="8"/>
        <v xml:space="preserve"> </v>
      </c>
      <c r="M43" t="str">
        <f t="shared" si="1"/>
        <v xml:space="preserve"> </v>
      </c>
      <c r="N43" t="str">
        <f t="shared" si="2"/>
        <v xml:space="preserve"> </v>
      </c>
      <c r="O43" t="str">
        <f t="shared" si="1"/>
        <v xml:space="preserve">  </v>
      </c>
      <c r="P43" t="str">
        <f t="shared" si="3"/>
        <v xml:space="preserve">   </v>
      </c>
      <c r="Q43" t="str">
        <f t="shared" si="3"/>
        <v xml:space="preserve">   </v>
      </c>
      <c r="R43" t="str">
        <f t="shared" si="3"/>
        <v xml:space="preserve">    </v>
      </c>
      <c r="S43" t="str">
        <f t="shared" si="3"/>
        <v xml:space="preserve">      </v>
      </c>
      <c r="T43" t="str">
        <f t="shared" si="4"/>
        <v xml:space="preserve">       </v>
      </c>
      <c r="U43" t="str">
        <f t="shared" si="4"/>
        <v xml:space="preserve">        </v>
      </c>
      <c r="V43" t="str">
        <f t="shared" si="4"/>
        <v xml:space="preserve">           </v>
      </c>
      <c r="X43" t="str">
        <f t="shared" si="5"/>
        <v xml:space="preserve">                </v>
      </c>
      <c r="Z43" t="str">
        <f t="shared" si="6"/>
        <v xml:space="preserve">            </v>
      </c>
      <c r="AG43" t="str">
        <f t="shared" si="7"/>
        <v xml:space="preserve"> </v>
      </c>
    </row>
    <row r="44" spans="1:33" x14ac:dyDescent="0.25">
      <c r="A44" s="6" t="s">
        <v>416</v>
      </c>
      <c r="B44" t="s">
        <v>417</v>
      </c>
      <c r="C44" t="s">
        <v>402</v>
      </c>
      <c r="G44" t="str">
        <f t="shared" si="0"/>
        <v xml:space="preserve">SERGIO </v>
      </c>
      <c r="L44" t="str">
        <f t="shared" si="8"/>
        <v xml:space="preserve"> </v>
      </c>
      <c r="M44" t="str">
        <f t="shared" si="1"/>
        <v xml:space="preserve"> </v>
      </c>
      <c r="N44" t="str">
        <f t="shared" si="2"/>
        <v xml:space="preserve"> </v>
      </c>
      <c r="O44" t="str">
        <f t="shared" si="1"/>
        <v xml:space="preserve">  </v>
      </c>
      <c r="P44" t="str">
        <f t="shared" si="3"/>
        <v xml:space="preserve">   </v>
      </c>
      <c r="Q44" t="str">
        <f t="shared" si="3"/>
        <v xml:space="preserve">   </v>
      </c>
      <c r="R44" t="str">
        <f t="shared" si="3"/>
        <v xml:space="preserve">    </v>
      </c>
      <c r="S44" t="str">
        <f t="shared" si="3"/>
        <v xml:space="preserve">      </v>
      </c>
      <c r="T44" t="str">
        <f t="shared" si="4"/>
        <v xml:space="preserve">       </v>
      </c>
      <c r="U44" t="str">
        <f t="shared" si="4"/>
        <v xml:space="preserve">        </v>
      </c>
      <c r="V44" t="str">
        <f t="shared" si="4"/>
        <v xml:space="preserve">           </v>
      </c>
      <c r="X44" t="str">
        <f t="shared" si="5"/>
        <v xml:space="preserve">                </v>
      </c>
      <c r="Z44" t="str">
        <f t="shared" si="6"/>
        <v xml:space="preserve">            </v>
      </c>
      <c r="AG44" t="str">
        <f t="shared" si="7"/>
        <v xml:space="preserve"> </v>
      </c>
    </row>
    <row r="45" spans="1:33" x14ac:dyDescent="0.25">
      <c r="A45" s="6" t="s">
        <v>338</v>
      </c>
      <c r="B45" t="s">
        <v>313</v>
      </c>
      <c r="C45" t="s">
        <v>593</v>
      </c>
      <c r="D45" t="s">
        <v>407</v>
      </c>
      <c r="G45" t="str">
        <f t="shared" si="0"/>
        <v>JOSE DE JESUS</v>
      </c>
      <c r="L45" t="str">
        <f t="shared" si="8"/>
        <v xml:space="preserve"> </v>
      </c>
      <c r="M45" t="str">
        <f t="shared" si="1"/>
        <v xml:space="preserve"> </v>
      </c>
      <c r="N45" t="str">
        <f t="shared" si="2"/>
        <v xml:space="preserve"> </v>
      </c>
      <c r="O45" t="str">
        <f t="shared" si="1"/>
        <v xml:space="preserve">  </v>
      </c>
      <c r="P45" t="str">
        <f t="shared" si="3"/>
        <v xml:space="preserve">   </v>
      </c>
      <c r="Q45" t="str">
        <f t="shared" si="3"/>
        <v xml:space="preserve">   </v>
      </c>
      <c r="R45" t="str">
        <f t="shared" si="3"/>
        <v xml:space="preserve">    </v>
      </c>
      <c r="S45" t="str">
        <f t="shared" si="3"/>
        <v xml:space="preserve">      </v>
      </c>
      <c r="T45" t="str">
        <f t="shared" si="4"/>
        <v xml:space="preserve">       </v>
      </c>
      <c r="U45" t="str">
        <f t="shared" si="4"/>
        <v xml:space="preserve">        </v>
      </c>
      <c r="V45" t="str">
        <f t="shared" si="4"/>
        <v xml:space="preserve">           </v>
      </c>
      <c r="X45" t="str">
        <f t="shared" si="5"/>
        <v xml:space="preserve">                </v>
      </c>
      <c r="Z45" t="str">
        <f t="shared" si="6"/>
        <v xml:space="preserve">            </v>
      </c>
      <c r="AG45" t="str">
        <f t="shared" si="7"/>
        <v xml:space="preserve"> </v>
      </c>
    </row>
    <row r="46" spans="1:33" x14ac:dyDescent="0.25">
      <c r="A46" s="6" t="s">
        <v>300</v>
      </c>
      <c r="B46" t="s">
        <v>418</v>
      </c>
      <c r="C46" t="s">
        <v>419</v>
      </c>
      <c r="D46" t="s">
        <v>420</v>
      </c>
      <c r="G46" t="str">
        <f t="shared" si="0"/>
        <v>VICTOR DANIEL</v>
      </c>
      <c r="L46" t="str">
        <f t="shared" si="8"/>
        <v xml:space="preserve"> </v>
      </c>
      <c r="M46" t="str">
        <f t="shared" si="1"/>
        <v xml:space="preserve"> </v>
      </c>
      <c r="N46" t="str">
        <f t="shared" si="2"/>
        <v xml:space="preserve"> </v>
      </c>
      <c r="O46" t="str">
        <f t="shared" si="1"/>
        <v xml:space="preserve">  </v>
      </c>
      <c r="P46" t="str">
        <f t="shared" si="3"/>
        <v xml:space="preserve">   </v>
      </c>
      <c r="Q46" t="str">
        <f t="shared" si="3"/>
        <v xml:space="preserve">   </v>
      </c>
      <c r="R46" t="str">
        <f t="shared" si="3"/>
        <v xml:space="preserve">    </v>
      </c>
      <c r="S46" t="str">
        <f t="shared" si="3"/>
        <v xml:space="preserve">      </v>
      </c>
      <c r="T46" t="str">
        <f t="shared" si="4"/>
        <v xml:space="preserve">       </v>
      </c>
      <c r="U46" t="str">
        <f t="shared" si="4"/>
        <v xml:space="preserve">        </v>
      </c>
      <c r="V46" t="str">
        <f t="shared" si="4"/>
        <v xml:space="preserve">           </v>
      </c>
      <c r="X46" t="str">
        <f t="shared" si="5"/>
        <v xml:space="preserve">                </v>
      </c>
      <c r="Z46" t="str">
        <f t="shared" si="6"/>
        <v xml:space="preserve">            </v>
      </c>
      <c r="AG46" t="str">
        <f t="shared" si="7"/>
        <v xml:space="preserve"> </v>
      </c>
    </row>
    <row r="47" spans="1:33" x14ac:dyDescent="0.25">
      <c r="A47" s="6" t="s">
        <v>421</v>
      </c>
      <c r="B47" t="s">
        <v>591</v>
      </c>
      <c r="C47" t="s">
        <v>329</v>
      </c>
      <c r="G47" t="str">
        <f t="shared" si="0"/>
        <v xml:space="preserve">GUILLERMO </v>
      </c>
      <c r="L47" t="str">
        <f t="shared" si="8"/>
        <v xml:space="preserve"> </v>
      </c>
      <c r="M47" t="str">
        <f t="shared" si="1"/>
        <v xml:space="preserve"> </v>
      </c>
      <c r="N47" t="str">
        <f t="shared" si="2"/>
        <v xml:space="preserve"> </v>
      </c>
      <c r="O47" t="str">
        <f t="shared" si="1"/>
        <v xml:space="preserve">  </v>
      </c>
      <c r="P47" t="str">
        <f t="shared" si="3"/>
        <v xml:space="preserve">   </v>
      </c>
      <c r="Q47" t="str">
        <f t="shared" si="3"/>
        <v xml:space="preserve">   </v>
      </c>
      <c r="R47" t="str">
        <f t="shared" si="3"/>
        <v xml:space="preserve">    </v>
      </c>
      <c r="S47" t="str">
        <f t="shared" si="3"/>
        <v xml:space="preserve">      </v>
      </c>
      <c r="T47" t="str">
        <f t="shared" si="4"/>
        <v xml:space="preserve">       </v>
      </c>
      <c r="U47" t="str">
        <f t="shared" si="4"/>
        <v xml:space="preserve">        </v>
      </c>
      <c r="V47" t="str">
        <f t="shared" si="4"/>
        <v xml:space="preserve">           </v>
      </c>
      <c r="X47" t="str">
        <f t="shared" si="5"/>
        <v xml:space="preserve">                </v>
      </c>
      <c r="Z47" t="str">
        <f t="shared" si="6"/>
        <v xml:space="preserve">            </v>
      </c>
      <c r="AG47" t="str">
        <f t="shared" si="7"/>
        <v xml:space="preserve"> </v>
      </c>
    </row>
    <row r="48" spans="1:33" x14ac:dyDescent="0.25">
      <c r="A48" s="6" t="s">
        <v>421</v>
      </c>
      <c r="B48" t="s">
        <v>422</v>
      </c>
      <c r="C48" t="s">
        <v>311</v>
      </c>
      <c r="D48" t="s">
        <v>423</v>
      </c>
      <c r="G48" t="str">
        <f t="shared" si="0"/>
        <v>MARIA ESPERANZA</v>
      </c>
      <c r="L48" t="str">
        <f t="shared" si="8"/>
        <v xml:space="preserve"> </v>
      </c>
      <c r="M48" t="str">
        <f t="shared" si="1"/>
        <v xml:space="preserve"> </v>
      </c>
      <c r="N48" t="str">
        <f t="shared" si="2"/>
        <v xml:space="preserve"> </v>
      </c>
      <c r="O48" t="str">
        <f t="shared" si="1"/>
        <v xml:space="preserve">  </v>
      </c>
      <c r="P48" t="str">
        <f t="shared" si="3"/>
        <v xml:space="preserve">   </v>
      </c>
      <c r="Q48" t="str">
        <f t="shared" si="3"/>
        <v xml:space="preserve">   </v>
      </c>
      <c r="R48" t="str">
        <f t="shared" si="3"/>
        <v xml:space="preserve">    </v>
      </c>
      <c r="S48" t="str">
        <f t="shared" si="3"/>
        <v xml:space="preserve">      </v>
      </c>
      <c r="T48" t="str">
        <f t="shared" si="4"/>
        <v xml:space="preserve">       </v>
      </c>
      <c r="U48" t="str">
        <f t="shared" si="4"/>
        <v xml:space="preserve">        </v>
      </c>
      <c r="V48" t="str">
        <f t="shared" si="4"/>
        <v xml:space="preserve">           </v>
      </c>
      <c r="X48" t="str">
        <f t="shared" si="5"/>
        <v xml:space="preserve">                </v>
      </c>
      <c r="Z48" t="str">
        <f t="shared" si="6"/>
        <v xml:space="preserve">            </v>
      </c>
      <c r="AG48" t="str">
        <f t="shared" si="7"/>
        <v xml:space="preserve"> </v>
      </c>
    </row>
    <row r="49" spans="1:33" x14ac:dyDescent="0.25">
      <c r="A49" s="6" t="s">
        <v>373</v>
      </c>
      <c r="B49" t="s">
        <v>373</v>
      </c>
      <c r="C49" t="s">
        <v>328</v>
      </c>
      <c r="D49" t="s">
        <v>424</v>
      </c>
      <c r="G49" t="str">
        <f t="shared" si="0"/>
        <v>JUAN MANUEL</v>
      </c>
      <c r="L49" t="str">
        <f t="shared" si="8"/>
        <v xml:space="preserve"> </v>
      </c>
      <c r="M49" t="str">
        <f t="shared" si="1"/>
        <v xml:space="preserve"> </v>
      </c>
      <c r="N49" t="str">
        <f t="shared" si="2"/>
        <v xml:space="preserve"> </v>
      </c>
      <c r="O49" t="str">
        <f t="shared" si="1"/>
        <v xml:space="preserve">  </v>
      </c>
      <c r="P49" t="str">
        <f t="shared" si="3"/>
        <v xml:space="preserve">   </v>
      </c>
      <c r="Q49" t="str">
        <f t="shared" si="3"/>
        <v xml:space="preserve">   </v>
      </c>
      <c r="R49" t="str">
        <f t="shared" si="3"/>
        <v xml:space="preserve">    </v>
      </c>
      <c r="S49" t="str">
        <f t="shared" si="3"/>
        <v xml:space="preserve">      </v>
      </c>
      <c r="T49" t="str">
        <f t="shared" si="4"/>
        <v xml:space="preserve">       </v>
      </c>
      <c r="U49" t="str">
        <f t="shared" si="4"/>
        <v xml:space="preserve">        </v>
      </c>
      <c r="V49" t="str">
        <f t="shared" si="4"/>
        <v xml:space="preserve">           </v>
      </c>
      <c r="X49" t="str">
        <f t="shared" si="5"/>
        <v xml:space="preserve">                </v>
      </c>
      <c r="Z49" t="str">
        <f t="shared" si="6"/>
        <v xml:space="preserve">            </v>
      </c>
      <c r="AG49" t="str">
        <f t="shared" si="7"/>
        <v xml:space="preserve"> </v>
      </c>
    </row>
    <row r="50" spans="1:33" x14ac:dyDescent="0.25">
      <c r="A50" s="6" t="s">
        <v>594</v>
      </c>
      <c r="B50" t="s">
        <v>317</v>
      </c>
      <c r="C50" t="s">
        <v>425</v>
      </c>
      <c r="G50" t="str">
        <f t="shared" si="0"/>
        <v xml:space="preserve">OMAR </v>
      </c>
      <c r="L50" t="str">
        <f t="shared" si="8"/>
        <v xml:space="preserve"> </v>
      </c>
      <c r="M50" t="str">
        <f t="shared" si="1"/>
        <v xml:space="preserve"> </v>
      </c>
      <c r="N50" t="str">
        <f t="shared" si="2"/>
        <v xml:space="preserve"> </v>
      </c>
      <c r="O50" t="str">
        <f t="shared" si="1"/>
        <v xml:space="preserve">  </v>
      </c>
      <c r="P50" t="str">
        <f t="shared" si="3"/>
        <v xml:space="preserve">   </v>
      </c>
      <c r="Q50" t="str">
        <f t="shared" si="3"/>
        <v xml:space="preserve">   </v>
      </c>
      <c r="R50" t="str">
        <f t="shared" si="3"/>
        <v xml:space="preserve">    </v>
      </c>
      <c r="S50" t="str">
        <f t="shared" si="3"/>
        <v xml:space="preserve">      </v>
      </c>
      <c r="T50" t="str">
        <f t="shared" si="4"/>
        <v xml:space="preserve">       </v>
      </c>
      <c r="U50" t="str">
        <f t="shared" si="4"/>
        <v xml:space="preserve">        </v>
      </c>
      <c r="V50" t="str">
        <f t="shared" si="4"/>
        <v xml:space="preserve">           </v>
      </c>
      <c r="X50" t="str">
        <f t="shared" si="5"/>
        <v xml:space="preserve">                </v>
      </c>
      <c r="Z50" t="str">
        <f t="shared" si="6"/>
        <v xml:space="preserve">            </v>
      </c>
      <c r="AG50" t="str">
        <f t="shared" si="7"/>
        <v xml:space="preserve"> </v>
      </c>
    </row>
    <row r="51" spans="1:33" x14ac:dyDescent="0.25">
      <c r="A51" s="6" t="s">
        <v>362</v>
      </c>
      <c r="B51" t="s">
        <v>426</v>
      </c>
      <c r="C51" t="s">
        <v>382</v>
      </c>
      <c r="G51" t="str">
        <f t="shared" si="0"/>
        <v xml:space="preserve">RICARDO </v>
      </c>
      <c r="L51" t="str">
        <f t="shared" si="8"/>
        <v xml:space="preserve"> </v>
      </c>
      <c r="M51" t="str">
        <f t="shared" si="1"/>
        <v xml:space="preserve"> </v>
      </c>
      <c r="N51" t="str">
        <f t="shared" si="2"/>
        <v xml:space="preserve"> </v>
      </c>
      <c r="O51" t="str">
        <f t="shared" si="1"/>
        <v xml:space="preserve">  </v>
      </c>
      <c r="P51" t="str">
        <f t="shared" si="3"/>
        <v xml:space="preserve">   </v>
      </c>
      <c r="Q51" t="str">
        <f t="shared" si="3"/>
        <v xml:space="preserve">   </v>
      </c>
      <c r="R51" t="str">
        <f t="shared" si="3"/>
        <v xml:space="preserve">    </v>
      </c>
      <c r="S51" t="str">
        <f t="shared" si="3"/>
        <v xml:space="preserve">      </v>
      </c>
      <c r="T51" t="str">
        <f t="shared" si="4"/>
        <v xml:space="preserve">       </v>
      </c>
      <c r="U51" t="str">
        <f t="shared" si="4"/>
        <v xml:space="preserve">        </v>
      </c>
      <c r="V51" t="str">
        <f t="shared" si="4"/>
        <v xml:space="preserve">           </v>
      </c>
      <c r="X51" t="str">
        <f t="shared" si="5"/>
        <v xml:space="preserve">                </v>
      </c>
      <c r="Z51" t="str">
        <f t="shared" si="6"/>
        <v xml:space="preserve">            </v>
      </c>
      <c r="AG51" t="str">
        <f t="shared" si="7"/>
        <v xml:space="preserve"> </v>
      </c>
    </row>
    <row r="52" spans="1:33" x14ac:dyDescent="0.25">
      <c r="A52" s="6" t="s">
        <v>427</v>
      </c>
      <c r="B52" t="s">
        <v>397</v>
      </c>
      <c r="C52" t="s">
        <v>428</v>
      </c>
      <c r="G52" t="str">
        <f t="shared" si="0"/>
        <v xml:space="preserve">SAGRARIO </v>
      </c>
      <c r="L52" t="str">
        <f t="shared" si="8"/>
        <v xml:space="preserve"> </v>
      </c>
      <c r="M52" t="str">
        <f t="shared" si="1"/>
        <v xml:space="preserve"> </v>
      </c>
      <c r="N52" t="str">
        <f t="shared" si="2"/>
        <v xml:space="preserve"> </v>
      </c>
      <c r="O52" t="str">
        <f t="shared" si="1"/>
        <v xml:space="preserve">  </v>
      </c>
      <c r="P52" t="str">
        <f t="shared" si="3"/>
        <v xml:space="preserve">   </v>
      </c>
      <c r="Q52" t="str">
        <f t="shared" si="3"/>
        <v xml:space="preserve">   </v>
      </c>
      <c r="R52" t="str">
        <f t="shared" si="3"/>
        <v xml:space="preserve">    </v>
      </c>
      <c r="S52" t="str">
        <f t="shared" si="3"/>
        <v xml:space="preserve">      </v>
      </c>
      <c r="T52" t="str">
        <f t="shared" si="4"/>
        <v xml:space="preserve">       </v>
      </c>
      <c r="U52" t="str">
        <f t="shared" si="4"/>
        <v xml:space="preserve">        </v>
      </c>
      <c r="V52" t="str">
        <f t="shared" si="4"/>
        <v xml:space="preserve">           </v>
      </c>
      <c r="X52" t="str">
        <f t="shared" si="5"/>
        <v xml:space="preserve">                </v>
      </c>
      <c r="Z52" t="str">
        <f t="shared" si="6"/>
        <v xml:space="preserve">            </v>
      </c>
      <c r="AG52" t="str">
        <f t="shared" si="7"/>
        <v xml:space="preserve"> </v>
      </c>
    </row>
    <row r="53" spans="1:33" x14ac:dyDescent="0.25">
      <c r="A53" s="6" t="s">
        <v>429</v>
      </c>
      <c r="B53" t="s">
        <v>430</v>
      </c>
      <c r="C53" t="s">
        <v>360</v>
      </c>
      <c r="G53" t="str">
        <f t="shared" si="0"/>
        <v xml:space="preserve">RAFAEL </v>
      </c>
      <c r="L53" t="str">
        <f t="shared" si="8"/>
        <v xml:space="preserve"> </v>
      </c>
      <c r="M53" t="str">
        <f t="shared" si="1"/>
        <v xml:space="preserve"> </v>
      </c>
      <c r="N53" t="str">
        <f t="shared" si="2"/>
        <v xml:space="preserve"> </v>
      </c>
      <c r="O53" t="str">
        <f t="shared" si="1"/>
        <v xml:space="preserve">  </v>
      </c>
      <c r="P53" t="str">
        <f t="shared" si="3"/>
        <v xml:space="preserve">   </v>
      </c>
      <c r="Q53" t="str">
        <f t="shared" si="3"/>
        <v xml:space="preserve">   </v>
      </c>
      <c r="R53" t="str">
        <f t="shared" si="3"/>
        <v xml:space="preserve">    </v>
      </c>
      <c r="S53" t="str">
        <f t="shared" si="3"/>
        <v xml:space="preserve">      </v>
      </c>
      <c r="T53" t="str">
        <f t="shared" si="4"/>
        <v xml:space="preserve">       </v>
      </c>
      <c r="U53" t="str">
        <f t="shared" si="4"/>
        <v xml:space="preserve">        </v>
      </c>
      <c r="V53" t="str">
        <f t="shared" si="4"/>
        <v xml:space="preserve">           </v>
      </c>
      <c r="X53" t="str">
        <f t="shared" si="5"/>
        <v xml:space="preserve">                </v>
      </c>
      <c r="Z53" t="str">
        <f t="shared" si="6"/>
        <v xml:space="preserve">            </v>
      </c>
      <c r="AG53" t="str">
        <f t="shared" si="7"/>
        <v xml:space="preserve"> </v>
      </c>
    </row>
    <row r="54" spans="1:33" x14ac:dyDescent="0.25">
      <c r="A54" s="6" t="s">
        <v>415</v>
      </c>
      <c r="B54" t="s">
        <v>431</v>
      </c>
      <c r="C54" t="s">
        <v>432</v>
      </c>
      <c r="G54" t="str">
        <f t="shared" si="0"/>
        <v xml:space="preserve">FABIAN </v>
      </c>
      <c r="L54" t="str">
        <f t="shared" si="8"/>
        <v xml:space="preserve"> </v>
      </c>
      <c r="M54" t="str">
        <f t="shared" si="1"/>
        <v xml:space="preserve"> </v>
      </c>
      <c r="N54" t="str">
        <f t="shared" si="2"/>
        <v xml:space="preserve"> </v>
      </c>
      <c r="O54" t="str">
        <f t="shared" si="1"/>
        <v xml:space="preserve">  </v>
      </c>
      <c r="P54" t="str">
        <f t="shared" si="3"/>
        <v xml:space="preserve">   </v>
      </c>
      <c r="Q54" t="str">
        <f t="shared" si="3"/>
        <v xml:space="preserve">   </v>
      </c>
      <c r="R54" t="str">
        <f t="shared" si="3"/>
        <v xml:space="preserve">    </v>
      </c>
      <c r="S54" t="str">
        <f t="shared" si="3"/>
        <v xml:space="preserve">      </v>
      </c>
      <c r="T54" t="str">
        <f t="shared" si="4"/>
        <v xml:space="preserve">       </v>
      </c>
      <c r="U54" t="str">
        <f t="shared" si="4"/>
        <v xml:space="preserve">        </v>
      </c>
      <c r="V54" t="str">
        <f t="shared" si="4"/>
        <v xml:space="preserve">           </v>
      </c>
      <c r="X54" t="str">
        <f t="shared" si="5"/>
        <v xml:space="preserve">                </v>
      </c>
      <c r="Z54" t="str">
        <f t="shared" si="6"/>
        <v xml:space="preserve">            </v>
      </c>
      <c r="AG54" t="str">
        <f t="shared" si="7"/>
        <v xml:space="preserve"> </v>
      </c>
    </row>
    <row r="55" spans="1:33" x14ac:dyDescent="0.25">
      <c r="A55" s="6" t="s">
        <v>433</v>
      </c>
      <c r="B55" t="s">
        <v>427</v>
      </c>
      <c r="C55" t="s">
        <v>298</v>
      </c>
      <c r="G55" t="str">
        <f t="shared" si="0"/>
        <v xml:space="preserve">VERONICA </v>
      </c>
      <c r="L55" t="str">
        <f t="shared" si="8"/>
        <v xml:space="preserve"> </v>
      </c>
      <c r="M55" t="str">
        <f t="shared" si="1"/>
        <v xml:space="preserve"> </v>
      </c>
      <c r="N55" t="str">
        <f t="shared" si="2"/>
        <v xml:space="preserve"> </v>
      </c>
      <c r="O55" t="str">
        <f t="shared" si="1"/>
        <v xml:space="preserve">  </v>
      </c>
      <c r="P55" t="str">
        <f t="shared" si="3"/>
        <v xml:space="preserve">   </v>
      </c>
      <c r="Q55" t="str">
        <f t="shared" si="3"/>
        <v xml:space="preserve">   </v>
      </c>
      <c r="R55" t="str">
        <f t="shared" si="3"/>
        <v xml:space="preserve">    </v>
      </c>
      <c r="S55" t="str">
        <f t="shared" si="3"/>
        <v xml:space="preserve">      </v>
      </c>
      <c r="T55" t="str">
        <f t="shared" si="4"/>
        <v xml:space="preserve">       </v>
      </c>
      <c r="U55" t="str">
        <f t="shared" si="4"/>
        <v xml:space="preserve">        </v>
      </c>
      <c r="V55" t="str">
        <f t="shared" si="4"/>
        <v xml:space="preserve">           </v>
      </c>
      <c r="X55" t="str">
        <f t="shared" si="5"/>
        <v xml:space="preserve">                </v>
      </c>
      <c r="Z55" t="str">
        <f t="shared" si="6"/>
        <v xml:space="preserve">            </v>
      </c>
      <c r="AG55" t="str">
        <f t="shared" si="7"/>
        <v xml:space="preserve"> </v>
      </c>
    </row>
    <row r="56" spans="1:33" x14ac:dyDescent="0.25">
      <c r="A56" s="6" t="s">
        <v>366</v>
      </c>
      <c r="B56" t="s">
        <v>421</v>
      </c>
      <c r="C56" t="s">
        <v>434</v>
      </c>
      <c r="D56" t="s">
        <v>342</v>
      </c>
      <c r="G56" t="str">
        <f t="shared" si="0"/>
        <v>JOSUE ALEJANDRO</v>
      </c>
      <c r="L56" t="str">
        <f t="shared" si="8"/>
        <v xml:space="preserve"> </v>
      </c>
      <c r="M56" t="str">
        <f t="shared" si="1"/>
        <v xml:space="preserve"> </v>
      </c>
      <c r="N56" t="str">
        <f t="shared" si="2"/>
        <v xml:space="preserve"> </v>
      </c>
      <c r="O56" t="str">
        <f t="shared" si="1"/>
        <v xml:space="preserve">  </v>
      </c>
      <c r="P56" t="str">
        <f t="shared" si="3"/>
        <v xml:space="preserve">   </v>
      </c>
      <c r="Q56" t="str">
        <f t="shared" si="3"/>
        <v xml:space="preserve">   </v>
      </c>
      <c r="R56" t="str">
        <f t="shared" si="3"/>
        <v xml:space="preserve">    </v>
      </c>
      <c r="S56" t="str">
        <f t="shared" si="3"/>
        <v xml:space="preserve">      </v>
      </c>
      <c r="T56" t="str">
        <f t="shared" si="4"/>
        <v xml:space="preserve">       </v>
      </c>
      <c r="U56" t="str">
        <f t="shared" si="4"/>
        <v xml:space="preserve">        </v>
      </c>
      <c r="V56" t="str">
        <f t="shared" si="4"/>
        <v xml:space="preserve">           </v>
      </c>
      <c r="X56" t="str">
        <f t="shared" si="5"/>
        <v xml:space="preserve">                </v>
      </c>
      <c r="Z56" t="str">
        <f t="shared" si="6"/>
        <v xml:space="preserve">            </v>
      </c>
      <c r="AG56" t="str">
        <f t="shared" si="7"/>
        <v xml:space="preserve"> </v>
      </c>
    </row>
    <row r="57" spans="1:33" x14ac:dyDescent="0.25">
      <c r="A57" s="6" t="s">
        <v>396</v>
      </c>
      <c r="B57" t="s">
        <v>299</v>
      </c>
      <c r="C57" t="s">
        <v>425</v>
      </c>
      <c r="G57" t="str">
        <f t="shared" si="0"/>
        <v xml:space="preserve">OMAR </v>
      </c>
      <c r="L57" t="str">
        <f t="shared" si="8"/>
        <v xml:space="preserve"> </v>
      </c>
      <c r="M57" t="str">
        <f t="shared" si="1"/>
        <v xml:space="preserve"> </v>
      </c>
      <c r="N57" t="str">
        <f t="shared" si="2"/>
        <v xml:space="preserve"> </v>
      </c>
      <c r="O57" t="str">
        <f t="shared" si="1"/>
        <v xml:space="preserve">  </v>
      </c>
      <c r="P57" t="str">
        <f t="shared" si="3"/>
        <v xml:space="preserve">   </v>
      </c>
      <c r="Q57" t="str">
        <f t="shared" si="3"/>
        <v xml:space="preserve">   </v>
      </c>
      <c r="R57" t="str">
        <f t="shared" si="3"/>
        <v xml:space="preserve">    </v>
      </c>
      <c r="S57" t="str">
        <f t="shared" si="3"/>
        <v xml:space="preserve">      </v>
      </c>
      <c r="T57" t="str">
        <f t="shared" si="4"/>
        <v xml:space="preserve">       </v>
      </c>
      <c r="U57" t="str">
        <f t="shared" si="4"/>
        <v xml:space="preserve">        </v>
      </c>
      <c r="V57" t="str">
        <f t="shared" si="4"/>
        <v xml:space="preserve">           </v>
      </c>
      <c r="X57" t="str">
        <f t="shared" si="5"/>
        <v xml:space="preserve">                </v>
      </c>
      <c r="Z57" t="str">
        <f t="shared" si="6"/>
        <v xml:space="preserve">            </v>
      </c>
      <c r="AG57" t="str">
        <f t="shared" si="7"/>
        <v xml:space="preserve"> </v>
      </c>
    </row>
    <row r="58" spans="1:33" x14ac:dyDescent="0.25">
      <c r="A58" s="6"/>
      <c r="B58" t="s">
        <v>435</v>
      </c>
      <c r="C58" t="s">
        <v>436</v>
      </c>
      <c r="D58" t="s">
        <v>437</v>
      </c>
      <c r="G58" t="str">
        <f t="shared" si="0"/>
        <v>DOLORES BEATRIZ</v>
      </c>
      <c r="L58" t="str">
        <f t="shared" si="8"/>
        <v xml:space="preserve"> </v>
      </c>
      <c r="M58" t="str">
        <f t="shared" si="1"/>
        <v xml:space="preserve"> </v>
      </c>
      <c r="N58" t="str">
        <f t="shared" si="2"/>
        <v xml:space="preserve"> </v>
      </c>
      <c r="O58" t="str">
        <f t="shared" si="1"/>
        <v xml:space="preserve">  </v>
      </c>
      <c r="P58" t="str">
        <f t="shared" si="3"/>
        <v xml:space="preserve">   </v>
      </c>
      <c r="Q58" t="str">
        <f t="shared" si="3"/>
        <v xml:space="preserve">   </v>
      </c>
      <c r="R58" t="str">
        <f t="shared" si="3"/>
        <v xml:space="preserve">    </v>
      </c>
      <c r="S58" t="str">
        <f t="shared" si="3"/>
        <v xml:space="preserve">      </v>
      </c>
      <c r="T58" t="str">
        <f t="shared" si="4"/>
        <v xml:space="preserve">       </v>
      </c>
      <c r="U58" t="str">
        <f t="shared" si="4"/>
        <v xml:space="preserve">        </v>
      </c>
      <c r="V58" t="str">
        <f t="shared" si="4"/>
        <v xml:space="preserve">           </v>
      </c>
      <c r="X58" t="str">
        <f t="shared" si="5"/>
        <v xml:space="preserve">                </v>
      </c>
      <c r="Z58" t="str">
        <f t="shared" si="6"/>
        <v xml:space="preserve">            </v>
      </c>
      <c r="AG58" t="str">
        <f t="shared" si="7"/>
        <v xml:space="preserve"> </v>
      </c>
    </row>
    <row r="59" spans="1:33" x14ac:dyDescent="0.25">
      <c r="A59" s="6" t="s">
        <v>438</v>
      </c>
      <c r="B59" t="s">
        <v>439</v>
      </c>
      <c r="C59" t="s">
        <v>375</v>
      </c>
      <c r="D59" t="s">
        <v>440</v>
      </c>
      <c r="G59" t="str">
        <f t="shared" si="0"/>
        <v>JOSE RODOLFO</v>
      </c>
      <c r="L59" t="str">
        <f t="shared" si="8"/>
        <v xml:space="preserve"> </v>
      </c>
      <c r="M59" t="str">
        <f t="shared" si="1"/>
        <v xml:space="preserve"> </v>
      </c>
      <c r="N59" t="str">
        <f t="shared" si="2"/>
        <v xml:space="preserve"> </v>
      </c>
      <c r="O59" t="str">
        <f t="shared" si="1"/>
        <v xml:space="preserve">  </v>
      </c>
      <c r="P59" t="str">
        <f t="shared" si="3"/>
        <v xml:space="preserve">   </v>
      </c>
      <c r="Q59" t="str">
        <f t="shared" si="3"/>
        <v xml:space="preserve">   </v>
      </c>
      <c r="R59" t="str">
        <f t="shared" si="3"/>
        <v xml:space="preserve">    </v>
      </c>
      <c r="S59" t="str">
        <f t="shared" si="3"/>
        <v xml:space="preserve">      </v>
      </c>
      <c r="T59" t="str">
        <f t="shared" si="4"/>
        <v xml:space="preserve">       </v>
      </c>
      <c r="U59" t="str">
        <f t="shared" si="4"/>
        <v xml:space="preserve">        </v>
      </c>
      <c r="V59" t="str">
        <f t="shared" si="4"/>
        <v xml:space="preserve">           </v>
      </c>
      <c r="X59" t="str">
        <f t="shared" si="5"/>
        <v xml:space="preserve">                </v>
      </c>
      <c r="Z59" t="str">
        <f t="shared" si="6"/>
        <v xml:space="preserve">            </v>
      </c>
      <c r="AG59" t="str">
        <f t="shared" si="7"/>
        <v xml:space="preserve"> </v>
      </c>
    </row>
    <row r="60" spans="1:33" x14ac:dyDescent="0.25">
      <c r="A60" s="6" t="s">
        <v>441</v>
      </c>
      <c r="B60" t="s">
        <v>438</v>
      </c>
      <c r="C60" t="s">
        <v>442</v>
      </c>
      <c r="D60" t="s">
        <v>395</v>
      </c>
      <c r="G60" t="str">
        <f t="shared" si="0"/>
        <v>MARCO ANTONIO</v>
      </c>
      <c r="L60" t="str">
        <f t="shared" si="8"/>
        <v xml:space="preserve"> </v>
      </c>
      <c r="M60" t="str">
        <f t="shared" si="1"/>
        <v xml:space="preserve"> </v>
      </c>
      <c r="N60" t="str">
        <f t="shared" si="2"/>
        <v xml:space="preserve"> </v>
      </c>
      <c r="O60" t="str">
        <f t="shared" si="1"/>
        <v xml:space="preserve">  </v>
      </c>
      <c r="P60" t="str">
        <f t="shared" si="3"/>
        <v xml:space="preserve">   </v>
      </c>
      <c r="Q60" t="str">
        <f t="shared" si="3"/>
        <v xml:space="preserve">   </v>
      </c>
      <c r="R60" t="str">
        <f t="shared" si="3"/>
        <v xml:space="preserve">    </v>
      </c>
      <c r="S60" t="str">
        <f t="shared" si="3"/>
        <v xml:space="preserve">      </v>
      </c>
      <c r="T60" t="str">
        <f t="shared" si="4"/>
        <v xml:space="preserve">       </v>
      </c>
      <c r="U60" t="str">
        <f t="shared" si="4"/>
        <v xml:space="preserve">        </v>
      </c>
      <c r="V60" t="str">
        <f t="shared" si="4"/>
        <v xml:space="preserve">           </v>
      </c>
      <c r="X60" t="str">
        <f t="shared" si="5"/>
        <v xml:space="preserve">                </v>
      </c>
      <c r="Z60" t="str">
        <f t="shared" si="6"/>
        <v xml:space="preserve">            </v>
      </c>
      <c r="AG60" t="str">
        <f t="shared" si="7"/>
        <v xml:space="preserve"> </v>
      </c>
    </row>
    <row r="61" spans="1:33" x14ac:dyDescent="0.25">
      <c r="A61" s="6" t="s">
        <v>373</v>
      </c>
      <c r="B61" t="s">
        <v>313</v>
      </c>
      <c r="C61" t="s">
        <v>443</v>
      </c>
      <c r="D61" t="s">
        <v>444</v>
      </c>
      <c r="G61" t="str">
        <f t="shared" si="0"/>
        <v>SELENIA KIKEY</v>
      </c>
      <c r="L61" t="str">
        <f t="shared" si="8"/>
        <v xml:space="preserve"> </v>
      </c>
      <c r="M61" t="str">
        <f t="shared" si="1"/>
        <v xml:space="preserve"> </v>
      </c>
      <c r="N61" t="str">
        <f t="shared" si="2"/>
        <v xml:space="preserve"> </v>
      </c>
      <c r="O61" t="str">
        <f t="shared" si="1"/>
        <v xml:space="preserve">  </v>
      </c>
      <c r="P61" t="str">
        <f t="shared" si="3"/>
        <v xml:space="preserve">   </v>
      </c>
      <c r="Q61" t="str">
        <f t="shared" si="3"/>
        <v xml:space="preserve">   </v>
      </c>
      <c r="R61" t="str">
        <f t="shared" si="3"/>
        <v xml:space="preserve">    </v>
      </c>
      <c r="S61" t="str">
        <f t="shared" si="3"/>
        <v xml:space="preserve">      </v>
      </c>
      <c r="T61" t="str">
        <f t="shared" si="4"/>
        <v xml:space="preserve">       </v>
      </c>
      <c r="U61" t="str">
        <f t="shared" si="4"/>
        <v xml:space="preserve">        </v>
      </c>
      <c r="V61" t="str">
        <f t="shared" si="4"/>
        <v xml:space="preserve">           </v>
      </c>
      <c r="X61" t="str">
        <f t="shared" si="5"/>
        <v xml:space="preserve">                </v>
      </c>
      <c r="Z61" t="str">
        <f t="shared" si="6"/>
        <v xml:space="preserve">            </v>
      </c>
      <c r="AG61" t="str">
        <f t="shared" si="7"/>
        <v xml:space="preserve"> </v>
      </c>
    </row>
    <row r="62" spans="1:33" x14ac:dyDescent="0.25">
      <c r="A62" s="6" t="s">
        <v>595</v>
      </c>
      <c r="B62" t="s">
        <v>370</v>
      </c>
      <c r="C62" t="s">
        <v>596</v>
      </c>
      <c r="D62" t="s">
        <v>445</v>
      </c>
      <c r="G62" t="str">
        <f t="shared" si="0"/>
        <v>MARIA DEL ROSARIO ESTHER</v>
      </c>
      <c r="L62" t="str">
        <f t="shared" si="8"/>
        <v xml:space="preserve"> </v>
      </c>
      <c r="M62" t="str">
        <f t="shared" si="1"/>
        <v xml:space="preserve"> </v>
      </c>
      <c r="N62" t="str">
        <f t="shared" si="2"/>
        <v xml:space="preserve"> </v>
      </c>
      <c r="O62" t="str">
        <f t="shared" si="1"/>
        <v xml:space="preserve">  </v>
      </c>
      <c r="P62" t="str">
        <f t="shared" si="3"/>
        <v xml:space="preserve">   </v>
      </c>
      <c r="Q62" t="str">
        <f t="shared" si="3"/>
        <v xml:space="preserve">   </v>
      </c>
      <c r="R62" t="str">
        <f t="shared" si="3"/>
        <v xml:space="preserve">    </v>
      </c>
      <c r="S62" t="str">
        <f t="shared" si="3"/>
        <v xml:space="preserve">      </v>
      </c>
      <c r="T62" t="str">
        <f t="shared" si="4"/>
        <v xml:space="preserve">       </v>
      </c>
      <c r="U62" t="str">
        <f t="shared" si="4"/>
        <v xml:space="preserve">        </v>
      </c>
      <c r="V62" t="str">
        <f t="shared" si="4"/>
        <v xml:space="preserve">           </v>
      </c>
      <c r="X62" t="str">
        <f t="shared" si="5"/>
        <v xml:space="preserve">                </v>
      </c>
      <c r="Z62" t="str">
        <f t="shared" si="6"/>
        <v xml:space="preserve">            </v>
      </c>
      <c r="AG62" t="str">
        <f t="shared" si="7"/>
        <v xml:space="preserve"> </v>
      </c>
    </row>
    <row r="63" spans="1:33" x14ac:dyDescent="0.25">
      <c r="A63" s="6" t="s">
        <v>347</v>
      </c>
      <c r="B63" t="s">
        <v>413</v>
      </c>
      <c r="C63" t="s">
        <v>301</v>
      </c>
      <c r="G63" t="str">
        <f t="shared" si="0"/>
        <v xml:space="preserve">EDUARDO </v>
      </c>
      <c r="L63" t="str">
        <f t="shared" si="8"/>
        <v xml:space="preserve"> </v>
      </c>
      <c r="M63" t="str">
        <f t="shared" si="1"/>
        <v xml:space="preserve"> </v>
      </c>
      <c r="N63" t="str">
        <f t="shared" si="2"/>
        <v xml:space="preserve"> </v>
      </c>
      <c r="O63" t="str">
        <f t="shared" si="1"/>
        <v xml:space="preserve">  </v>
      </c>
      <c r="P63" t="str">
        <f t="shared" si="3"/>
        <v xml:space="preserve">   </v>
      </c>
      <c r="Q63" t="str">
        <f t="shared" si="3"/>
        <v xml:space="preserve">   </v>
      </c>
      <c r="R63" t="str">
        <f t="shared" si="3"/>
        <v xml:space="preserve">    </v>
      </c>
      <c r="S63" t="str">
        <f t="shared" si="3"/>
        <v xml:space="preserve">      </v>
      </c>
      <c r="T63" t="str">
        <f t="shared" si="4"/>
        <v xml:space="preserve">       </v>
      </c>
      <c r="U63" t="str">
        <f t="shared" si="4"/>
        <v xml:space="preserve">        </v>
      </c>
      <c r="V63" t="str">
        <f t="shared" si="4"/>
        <v xml:space="preserve">           </v>
      </c>
      <c r="X63" t="str">
        <f t="shared" si="5"/>
        <v xml:space="preserve">                </v>
      </c>
      <c r="Z63" t="str">
        <f t="shared" si="6"/>
        <v xml:space="preserve">            </v>
      </c>
      <c r="AG63" t="str">
        <f t="shared" si="7"/>
        <v xml:space="preserve"> </v>
      </c>
    </row>
    <row r="64" spans="1:33" x14ac:dyDescent="0.25">
      <c r="A64" s="6" t="s">
        <v>343</v>
      </c>
      <c r="B64" t="s">
        <v>427</v>
      </c>
      <c r="C64" t="s">
        <v>375</v>
      </c>
      <c r="D64" t="s">
        <v>327</v>
      </c>
      <c r="G64" t="str">
        <f t="shared" si="0"/>
        <v>JOSE LUIS</v>
      </c>
      <c r="L64" t="str">
        <f t="shared" si="8"/>
        <v xml:space="preserve"> </v>
      </c>
      <c r="M64" t="str">
        <f t="shared" si="1"/>
        <v xml:space="preserve"> </v>
      </c>
      <c r="N64" t="str">
        <f t="shared" si="2"/>
        <v xml:space="preserve"> </v>
      </c>
      <c r="O64" t="str">
        <f t="shared" si="1"/>
        <v xml:space="preserve">  </v>
      </c>
      <c r="P64" t="str">
        <f t="shared" si="3"/>
        <v xml:space="preserve">   </v>
      </c>
      <c r="Q64" t="str">
        <f t="shared" si="3"/>
        <v xml:space="preserve">   </v>
      </c>
      <c r="R64" t="str">
        <f t="shared" si="3"/>
        <v xml:space="preserve">    </v>
      </c>
      <c r="S64" t="str">
        <f t="shared" si="3"/>
        <v xml:space="preserve">      </v>
      </c>
      <c r="T64" t="str">
        <f t="shared" si="4"/>
        <v xml:space="preserve">       </v>
      </c>
      <c r="U64" t="str">
        <f t="shared" si="4"/>
        <v xml:space="preserve">        </v>
      </c>
      <c r="V64" t="str">
        <f t="shared" si="4"/>
        <v xml:space="preserve">           </v>
      </c>
      <c r="X64" t="str">
        <f t="shared" si="5"/>
        <v xml:space="preserve">                </v>
      </c>
      <c r="Z64" t="str">
        <f t="shared" si="6"/>
        <v xml:space="preserve">            </v>
      </c>
      <c r="AG64" t="str">
        <f t="shared" si="7"/>
        <v xml:space="preserve"> </v>
      </c>
    </row>
    <row r="65" spans="1:33" x14ac:dyDescent="0.25">
      <c r="A65" s="6" t="s">
        <v>426</v>
      </c>
      <c r="B65" t="s">
        <v>446</v>
      </c>
      <c r="C65" t="s">
        <v>447</v>
      </c>
      <c r="G65" t="str">
        <f t="shared" si="0"/>
        <v xml:space="preserve">MIGUEL </v>
      </c>
      <c r="L65" t="str">
        <f t="shared" si="8"/>
        <v xml:space="preserve"> </v>
      </c>
      <c r="M65" t="str">
        <f t="shared" si="1"/>
        <v xml:space="preserve"> </v>
      </c>
      <c r="N65" t="str">
        <f t="shared" si="2"/>
        <v xml:space="preserve"> </v>
      </c>
      <c r="O65" t="str">
        <f t="shared" ref="O65:R128" si="9">CONCATENATE(K65, " ", L65)</f>
        <v xml:space="preserve">  </v>
      </c>
      <c r="P65" t="str">
        <f t="shared" si="3"/>
        <v xml:space="preserve">   </v>
      </c>
      <c r="Q65" t="str">
        <f t="shared" si="3"/>
        <v xml:space="preserve">   </v>
      </c>
      <c r="R65" t="str">
        <f t="shared" si="3"/>
        <v xml:space="preserve">    </v>
      </c>
      <c r="S65" t="str">
        <f t="shared" ref="S65:V128" si="10">CONCATENATE(O65, " ", P65)</f>
        <v xml:space="preserve">      </v>
      </c>
      <c r="T65" t="str">
        <f t="shared" si="4"/>
        <v xml:space="preserve">       </v>
      </c>
      <c r="U65" t="str">
        <f t="shared" si="4"/>
        <v xml:space="preserve">        </v>
      </c>
      <c r="V65" t="str">
        <f t="shared" si="4"/>
        <v xml:space="preserve">           </v>
      </c>
      <c r="X65" t="str">
        <f t="shared" si="5"/>
        <v xml:space="preserve">                </v>
      </c>
      <c r="Z65" t="str">
        <f t="shared" si="6"/>
        <v xml:space="preserve">            </v>
      </c>
      <c r="AG65" t="str">
        <f t="shared" si="7"/>
        <v xml:space="preserve"> </v>
      </c>
    </row>
    <row r="66" spans="1:33" x14ac:dyDescent="0.25">
      <c r="A66" s="6" t="s">
        <v>448</v>
      </c>
      <c r="B66" t="s">
        <v>299</v>
      </c>
      <c r="C66" t="s">
        <v>394</v>
      </c>
      <c r="G66" t="str">
        <f t="shared" ref="G66:G129" si="11">CONCATENATE(C66, " ", D66)</f>
        <v xml:space="preserve">MARTIN </v>
      </c>
      <c r="L66" t="str">
        <f t="shared" si="8"/>
        <v xml:space="preserve"> </v>
      </c>
      <c r="M66" t="str">
        <f t="shared" ref="L66:V129" si="12">CONCATENATE(I66, " ", J66)</f>
        <v xml:space="preserve"> </v>
      </c>
      <c r="N66" t="str">
        <f t="shared" si="12"/>
        <v xml:space="preserve"> </v>
      </c>
      <c r="O66" t="str">
        <f t="shared" si="9"/>
        <v xml:space="preserve">  </v>
      </c>
      <c r="P66" t="str">
        <f t="shared" si="9"/>
        <v xml:space="preserve">   </v>
      </c>
      <c r="Q66" t="str">
        <f t="shared" si="9"/>
        <v xml:space="preserve">   </v>
      </c>
      <c r="R66" t="str">
        <f t="shared" si="9"/>
        <v xml:space="preserve">    </v>
      </c>
      <c r="S66" t="str">
        <f t="shared" si="10"/>
        <v xml:space="preserve">      </v>
      </c>
      <c r="T66" t="str">
        <f t="shared" si="10"/>
        <v xml:space="preserve">       </v>
      </c>
      <c r="U66" t="str">
        <f t="shared" si="10"/>
        <v xml:space="preserve">        </v>
      </c>
      <c r="V66" t="str">
        <f t="shared" si="10"/>
        <v xml:space="preserve">           </v>
      </c>
      <c r="X66" t="str">
        <f t="shared" ref="X66:X129" si="13">CONCATENATE(T66, " ", U66)</f>
        <v xml:space="preserve">                </v>
      </c>
      <c r="Z66" t="str">
        <f t="shared" ref="Z66:Z129" si="14">CONCATENATE(V66, " ", W66)</f>
        <v xml:space="preserve">            </v>
      </c>
      <c r="AG66" t="str">
        <f t="shared" ref="AG66:AG129" si="15">CONCATENATE(AC66, " ", AD66)</f>
        <v xml:space="preserve"> </v>
      </c>
    </row>
    <row r="67" spans="1:33" x14ac:dyDescent="0.25">
      <c r="A67" s="6" t="s">
        <v>421</v>
      </c>
      <c r="B67" t="s">
        <v>421</v>
      </c>
      <c r="C67" t="s">
        <v>449</v>
      </c>
      <c r="G67" t="str">
        <f t="shared" si="11"/>
        <v xml:space="preserve">ISAAC </v>
      </c>
      <c r="L67" t="str">
        <f t="shared" ref="L67:L130" si="16">CONCATENATE(H67, " ", I67)</f>
        <v xml:space="preserve"> </v>
      </c>
      <c r="M67" t="str">
        <f t="shared" si="12"/>
        <v xml:space="preserve"> </v>
      </c>
      <c r="N67" t="str">
        <f t="shared" si="12"/>
        <v xml:space="preserve"> </v>
      </c>
      <c r="O67" t="str">
        <f t="shared" si="9"/>
        <v xml:space="preserve">  </v>
      </c>
      <c r="P67" t="str">
        <f t="shared" si="9"/>
        <v xml:space="preserve">   </v>
      </c>
      <c r="Q67" t="str">
        <f t="shared" si="9"/>
        <v xml:space="preserve">   </v>
      </c>
      <c r="R67" t="str">
        <f t="shared" si="9"/>
        <v xml:space="preserve">    </v>
      </c>
      <c r="S67" t="str">
        <f t="shared" si="10"/>
        <v xml:space="preserve">      </v>
      </c>
      <c r="T67" t="str">
        <f t="shared" si="10"/>
        <v xml:space="preserve">       </v>
      </c>
      <c r="U67" t="str">
        <f t="shared" si="10"/>
        <v xml:space="preserve">        </v>
      </c>
      <c r="V67" t="str">
        <f t="shared" si="10"/>
        <v xml:space="preserve">           </v>
      </c>
      <c r="X67" t="str">
        <f t="shared" si="13"/>
        <v xml:space="preserve">                </v>
      </c>
      <c r="Z67" t="str">
        <f t="shared" si="14"/>
        <v xml:space="preserve">            </v>
      </c>
      <c r="AG67" t="str">
        <f t="shared" si="15"/>
        <v xml:space="preserve"> </v>
      </c>
    </row>
    <row r="68" spans="1:33" x14ac:dyDescent="0.25">
      <c r="A68" s="6" t="s">
        <v>427</v>
      </c>
      <c r="B68" t="s">
        <v>450</v>
      </c>
      <c r="C68" t="s">
        <v>400</v>
      </c>
      <c r="G68" t="str">
        <f t="shared" si="11"/>
        <v xml:space="preserve">ISRAEL </v>
      </c>
      <c r="L68" t="str">
        <f t="shared" si="16"/>
        <v xml:space="preserve"> </v>
      </c>
      <c r="M68" t="str">
        <f t="shared" si="12"/>
        <v xml:space="preserve"> </v>
      </c>
      <c r="N68" t="str">
        <f t="shared" si="12"/>
        <v xml:space="preserve"> </v>
      </c>
      <c r="O68" t="str">
        <f t="shared" si="9"/>
        <v xml:space="preserve">  </v>
      </c>
      <c r="P68" t="str">
        <f t="shared" si="9"/>
        <v xml:space="preserve">   </v>
      </c>
      <c r="Q68" t="str">
        <f t="shared" si="9"/>
        <v xml:space="preserve">   </v>
      </c>
      <c r="R68" t="str">
        <f t="shared" si="9"/>
        <v xml:space="preserve">    </v>
      </c>
      <c r="S68" t="str">
        <f t="shared" si="10"/>
        <v xml:space="preserve">      </v>
      </c>
      <c r="T68" t="str">
        <f t="shared" si="10"/>
        <v xml:space="preserve">       </v>
      </c>
      <c r="U68" t="str">
        <f t="shared" si="10"/>
        <v xml:space="preserve">        </v>
      </c>
      <c r="V68" t="str">
        <f t="shared" si="10"/>
        <v xml:space="preserve">           </v>
      </c>
      <c r="X68" t="str">
        <f t="shared" si="13"/>
        <v xml:space="preserve">                </v>
      </c>
      <c r="Z68" t="str">
        <f t="shared" si="14"/>
        <v xml:space="preserve">            </v>
      </c>
      <c r="AG68" t="str">
        <f t="shared" si="15"/>
        <v xml:space="preserve"> </v>
      </c>
    </row>
    <row r="69" spans="1:33" x14ac:dyDescent="0.25">
      <c r="A69" s="6" t="s">
        <v>427</v>
      </c>
      <c r="B69" t="s">
        <v>450</v>
      </c>
      <c r="C69" t="s">
        <v>451</v>
      </c>
      <c r="D69" t="s">
        <v>395</v>
      </c>
      <c r="G69" t="str">
        <f t="shared" si="11"/>
        <v>MARCOS ANTONIO</v>
      </c>
      <c r="L69" t="str">
        <f t="shared" si="16"/>
        <v xml:space="preserve"> </v>
      </c>
      <c r="M69" t="str">
        <f t="shared" si="12"/>
        <v xml:space="preserve"> </v>
      </c>
      <c r="N69" t="str">
        <f t="shared" si="12"/>
        <v xml:space="preserve"> </v>
      </c>
      <c r="O69" t="str">
        <f t="shared" si="9"/>
        <v xml:space="preserve">  </v>
      </c>
      <c r="P69" t="str">
        <f t="shared" si="9"/>
        <v xml:space="preserve">   </v>
      </c>
      <c r="Q69" t="str">
        <f t="shared" si="9"/>
        <v xml:space="preserve">   </v>
      </c>
      <c r="R69" t="str">
        <f t="shared" si="9"/>
        <v xml:space="preserve">    </v>
      </c>
      <c r="S69" t="str">
        <f t="shared" si="10"/>
        <v xml:space="preserve">      </v>
      </c>
      <c r="T69" t="str">
        <f t="shared" si="10"/>
        <v xml:space="preserve">       </v>
      </c>
      <c r="U69" t="str">
        <f t="shared" si="10"/>
        <v xml:space="preserve">        </v>
      </c>
      <c r="V69" t="str">
        <f t="shared" si="10"/>
        <v xml:space="preserve">           </v>
      </c>
      <c r="X69" t="str">
        <f t="shared" si="13"/>
        <v xml:space="preserve">                </v>
      </c>
      <c r="Z69" t="str">
        <f t="shared" si="14"/>
        <v xml:space="preserve">            </v>
      </c>
      <c r="AG69" t="str">
        <f t="shared" si="15"/>
        <v xml:space="preserve"> </v>
      </c>
    </row>
    <row r="70" spans="1:33" x14ac:dyDescent="0.25">
      <c r="A70" s="6" t="s">
        <v>321</v>
      </c>
      <c r="B70" t="s">
        <v>430</v>
      </c>
      <c r="C70" t="s">
        <v>425</v>
      </c>
      <c r="G70" t="str">
        <f t="shared" si="11"/>
        <v xml:space="preserve">OMAR </v>
      </c>
      <c r="L70" t="str">
        <f t="shared" si="16"/>
        <v xml:space="preserve"> </v>
      </c>
      <c r="M70" t="str">
        <f t="shared" si="12"/>
        <v xml:space="preserve"> </v>
      </c>
      <c r="N70" t="str">
        <f t="shared" si="12"/>
        <v xml:space="preserve"> </v>
      </c>
      <c r="O70" t="str">
        <f t="shared" si="9"/>
        <v xml:space="preserve">  </v>
      </c>
      <c r="P70" t="str">
        <f t="shared" si="9"/>
        <v xml:space="preserve">   </v>
      </c>
      <c r="Q70" t="str">
        <f t="shared" si="9"/>
        <v xml:space="preserve">   </v>
      </c>
      <c r="R70" t="str">
        <f t="shared" si="9"/>
        <v xml:space="preserve">    </v>
      </c>
      <c r="S70" t="str">
        <f t="shared" si="10"/>
        <v xml:space="preserve">      </v>
      </c>
      <c r="T70" t="str">
        <f t="shared" si="10"/>
        <v xml:space="preserve">       </v>
      </c>
      <c r="U70" t="str">
        <f t="shared" si="10"/>
        <v xml:space="preserve">        </v>
      </c>
      <c r="V70" t="str">
        <f t="shared" si="10"/>
        <v xml:space="preserve">           </v>
      </c>
      <c r="X70" t="str">
        <f t="shared" si="13"/>
        <v xml:space="preserve">                </v>
      </c>
      <c r="Z70" t="str">
        <f t="shared" si="14"/>
        <v xml:space="preserve">            </v>
      </c>
      <c r="AG70" t="str">
        <f t="shared" si="15"/>
        <v xml:space="preserve"> </v>
      </c>
    </row>
    <row r="71" spans="1:33" x14ac:dyDescent="0.25">
      <c r="A71" s="6" t="s">
        <v>373</v>
      </c>
      <c r="B71" t="s">
        <v>452</v>
      </c>
      <c r="C71" t="s">
        <v>453</v>
      </c>
      <c r="G71" t="str">
        <f t="shared" si="11"/>
        <v xml:space="preserve">GONZALO </v>
      </c>
      <c r="L71" t="str">
        <f t="shared" si="16"/>
        <v xml:space="preserve"> </v>
      </c>
      <c r="M71" t="str">
        <f t="shared" si="12"/>
        <v xml:space="preserve"> </v>
      </c>
      <c r="N71" t="str">
        <f t="shared" si="12"/>
        <v xml:space="preserve"> </v>
      </c>
      <c r="O71" t="str">
        <f t="shared" si="9"/>
        <v xml:space="preserve">  </v>
      </c>
      <c r="P71" t="str">
        <f t="shared" si="9"/>
        <v xml:space="preserve">   </v>
      </c>
      <c r="Q71" t="str">
        <f t="shared" si="9"/>
        <v xml:space="preserve">   </v>
      </c>
      <c r="R71" t="str">
        <f t="shared" si="9"/>
        <v xml:space="preserve">    </v>
      </c>
      <c r="S71" t="str">
        <f t="shared" si="10"/>
        <v xml:space="preserve">      </v>
      </c>
      <c r="T71" t="str">
        <f t="shared" si="10"/>
        <v xml:space="preserve">       </v>
      </c>
      <c r="U71" t="str">
        <f t="shared" si="10"/>
        <v xml:space="preserve">        </v>
      </c>
      <c r="V71" t="str">
        <f t="shared" si="10"/>
        <v xml:space="preserve">           </v>
      </c>
      <c r="X71" t="str">
        <f t="shared" si="13"/>
        <v xml:space="preserve">                </v>
      </c>
      <c r="Z71" t="str">
        <f t="shared" si="14"/>
        <v xml:space="preserve">            </v>
      </c>
      <c r="AG71" t="str">
        <f t="shared" si="15"/>
        <v xml:space="preserve"> </v>
      </c>
    </row>
    <row r="72" spans="1:33" x14ac:dyDescent="0.25">
      <c r="A72" s="6" t="s">
        <v>591</v>
      </c>
      <c r="B72" t="s">
        <v>591</v>
      </c>
      <c r="C72" t="s">
        <v>394</v>
      </c>
      <c r="G72" t="str">
        <f t="shared" si="11"/>
        <v xml:space="preserve">MARTIN </v>
      </c>
      <c r="L72" t="str">
        <f t="shared" si="16"/>
        <v xml:space="preserve"> </v>
      </c>
      <c r="M72" t="str">
        <f t="shared" si="12"/>
        <v xml:space="preserve"> </v>
      </c>
      <c r="N72" t="str">
        <f t="shared" si="12"/>
        <v xml:space="preserve"> </v>
      </c>
      <c r="O72" t="str">
        <f t="shared" si="9"/>
        <v xml:space="preserve">  </v>
      </c>
      <c r="P72" t="str">
        <f t="shared" si="9"/>
        <v xml:space="preserve">   </v>
      </c>
      <c r="Q72" t="str">
        <f t="shared" si="9"/>
        <v xml:space="preserve">   </v>
      </c>
      <c r="R72" t="str">
        <f t="shared" si="9"/>
        <v xml:space="preserve">    </v>
      </c>
      <c r="S72" t="str">
        <f t="shared" si="10"/>
        <v xml:space="preserve">      </v>
      </c>
      <c r="T72" t="str">
        <f t="shared" si="10"/>
        <v xml:space="preserve">       </v>
      </c>
      <c r="U72" t="str">
        <f t="shared" si="10"/>
        <v xml:space="preserve">        </v>
      </c>
      <c r="V72" t="str">
        <f t="shared" si="10"/>
        <v xml:space="preserve">           </v>
      </c>
      <c r="X72" t="str">
        <f t="shared" si="13"/>
        <v xml:space="preserve">                </v>
      </c>
      <c r="Z72" t="str">
        <f t="shared" si="14"/>
        <v xml:space="preserve">            </v>
      </c>
      <c r="AG72" t="str">
        <f t="shared" si="15"/>
        <v xml:space="preserve"> </v>
      </c>
    </row>
    <row r="73" spans="1:33" x14ac:dyDescent="0.25">
      <c r="A73" s="6" t="s">
        <v>414</v>
      </c>
      <c r="B73" t="s">
        <v>454</v>
      </c>
      <c r="C73" t="s">
        <v>455</v>
      </c>
      <c r="G73" t="str">
        <f t="shared" si="11"/>
        <v xml:space="preserve">LEONEL </v>
      </c>
      <c r="L73" t="str">
        <f t="shared" si="16"/>
        <v xml:space="preserve"> </v>
      </c>
      <c r="M73" t="str">
        <f t="shared" si="12"/>
        <v xml:space="preserve"> </v>
      </c>
      <c r="N73" t="str">
        <f t="shared" si="12"/>
        <v xml:space="preserve"> </v>
      </c>
      <c r="O73" t="str">
        <f t="shared" si="9"/>
        <v xml:space="preserve">  </v>
      </c>
      <c r="P73" t="str">
        <f t="shared" si="9"/>
        <v xml:space="preserve">   </v>
      </c>
      <c r="Q73" t="str">
        <f t="shared" si="9"/>
        <v xml:space="preserve">   </v>
      </c>
      <c r="R73" t="str">
        <f t="shared" si="9"/>
        <v xml:space="preserve">    </v>
      </c>
      <c r="S73" t="str">
        <f t="shared" si="10"/>
        <v xml:space="preserve">      </v>
      </c>
      <c r="T73" t="str">
        <f t="shared" si="10"/>
        <v xml:space="preserve">       </v>
      </c>
      <c r="U73" t="str">
        <f t="shared" si="10"/>
        <v xml:space="preserve">        </v>
      </c>
      <c r="V73" t="str">
        <f t="shared" si="10"/>
        <v xml:space="preserve">           </v>
      </c>
      <c r="X73" t="str">
        <f t="shared" si="13"/>
        <v xml:space="preserve">                </v>
      </c>
      <c r="Z73" t="str">
        <f t="shared" si="14"/>
        <v xml:space="preserve">            </v>
      </c>
      <c r="AG73" t="str">
        <f t="shared" si="15"/>
        <v xml:space="preserve"> </v>
      </c>
    </row>
    <row r="74" spans="1:33" x14ac:dyDescent="0.25">
      <c r="A74" s="6" t="s">
        <v>456</v>
      </c>
      <c r="B74" t="s">
        <v>366</v>
      </c>
      <c r="C74" t="s">
        <v>457</v>
      </c>
      <c r="G74" t="str">
        <f t="shared" si="11"/>
        <v xml:space="preserve">MOISES </v>
      </c>
      <c r="L74" t="str">
        <f t="shared" si="16"/>
        <v xml:space="preserve"> </v>
      </c>
      <c r="M74" t="str">
        <f t="shared" si="12"/>
        <v xml:space="preserve"> </v>
      </c>
      <c r="N74" t="str">
        <f t="shared" si="12"/>
        <v xml:space="preserve"> </v>
      </c>
      <c r="O74" t="str">
        <f t="shared" si="9"/>
        <v xml:space="preserve">  </v>
      </c>
      <c r="P74" t="str">
        <f t="shared" si="9"/>
        <v xml:space="preserve">   </v>
      </c>
      <c r="Q74" t="str">
        <f t="shared" si="9"/>
        <v xml:space="preserve">   </v>
      </c>
      <c r="R74" t="str">
        <f t="shared" si="9"/>
        <v xml:space="preserve">    </v>
      </c>
      <c r="S74" t="str">
        <f t="shared" si="10"/>
        <v xml:space="preserve">      </v>
      </c>
      <c r="T74" t="str">
        <f t="shared" si="10"/>
        <v xml:space="preserve">       </v>
      </c>
      <c r="U74" t="str">
        <f t="shared" si="10"/>
        <v xml:space="preserve">        </v>
      </c>
      <c r="V74" t="str">
        <f t="shared" si="10"/>
        <v xml:space="preserve">           </v>
      </c>
      <c r="X74" t="str">
        <f t="shared" si="13"/>
        <v xml:space="preserve">                </v>
      </c>
      <c r="Z74" t="str">
        <f t="shared" si="14"/>
        <v xml:space="preserve">            </v>
      </c>
      <c r="AG74" t="str">
        <f t="shared" si="15"/>
        <v xml:space="preserve"> </v>
      </c>
    </row>
    <row r="75" spans="1:33" x14ac:dyDescent="0.25">
      <c r="A75" s="6" t="s">
        <v>458</v>
      </c>
      <c r="B75" t="s">
        <v>459</v>
      </c>
      <c r="C75" t="s">
        <v>460</v>
      </c>
      <c r="G75" t="str">
        <f t="shared" si="11"/>
        <v xml:space="preserve">SAUL </v>
      </c>
      <c r="L75" t="str">
        <f t="shared" si="16"/>
        <v xml:space="preserve"> </v>
      </c>
      <c r="M75" t="str">
        <f t="shared" si="12"/>
        <v xml:space="preserve"> </v>
      </c>
      <c r="N75" t="str">
        <f t="shared" si="12"/>
        <v xml:space="preserve"> </v>
      </c>
      <c r="O75" t="str">
        <f t="shared" si="9"/>
        <v xml:space="preserve">  </v>
      </c>
      <c r="P75" t="str">
        <f t="shared" si="9"/>
        <v xml:space="preserve">   </v>
      </c>
      <c r="Q75" t="str">
        <f t="shared" si="9"/>
        <v xml:space="preserve">   </v>
      </c>
      <c r="R75" t="str">
        <f t="shared" si="9"/>
        <v xml:space="preserve">    </v>
      </c>
      <c r="S75" t="str">
        <f t="shared" si="10"/>
        <v xml:space="preserve">      </v>
      </c>
      <c r="T75" t="str">
        <f t="shared" si="10"/>
        <v xml:space="preserve">       </v>
      </c>
      <c r="U75" t="str">
        <f t="shared" si="10"/>
        <v xml:space="preserve">        </v>
      </c>
      <c r="V75" t="str">
        <f t="shared" si="10"/>
        <v xml:space="preserve">           </v>
      </c>
      <c r="X75" t="str">
        <f t="shared" si="13"/>
        <v xml:space="preserve">                </v>
      </c>
      <c r="Z75" t="str">
        <f t="shared" si="14"/>
        <v xml:space="preserve">            </v>
      </c>
      <c r="AG75" t="str">
        <f t="shared" si="15"/>
        <v xml:space="preserve"> </v>
      </c>
    </row>
    <row r="76" spans="1:33" x14ac:dyDescent="0.25">
      <c r="A76" s="6" t="s">
        <v>461</v>
      </c>
      <c r="B76" t="s">
        <v>300</v>
      </c>
      <c r="C76" t="s">
        <v>328</v>
      </c>
      <c r="D76" t="s">
        <v>375</v>
      </c>
      <c r="G76" t="str">
        <f t="shared" si="11"/>
        <v>JUAN JOSE</v>
      </c>
      <c r="L76" t="str">
        <f t="shared" si="16"/>
        <v xml:space="preserve"> </v>
      </c>
      <c r="M76" t="str">
        <f t="shared" si="12"/>
        <v xml:space="preserve"> </v>
      </c>
      <c r="N76" t="str">
        <f t="shared" si="12"/>
        <v xml:space="preserve"> </v>
      </c>
      <c r="O76" t="str">
        <f t="shared" si="9"/>
        <v xml:space="preserve">  </v>
      </c>
      <c r="P76" t="str">
        <f t="shared" si="9"/>
        <v xml:space="preserve">   </v>
      </c>
      <c r="Q76" t="str">
        <f t="shared" si="9"/>
        <v xml:space="preserve">   </v>
      </c>
      <c r="R76" t="str">
        <f t="shared" si="9"/>
        <v xml:space="preserve">    </v>
      </c>
      <c r="S76" t="str">
        <f t="shared" si="10"/>
        <v xml:space="preserve">      </v>
      </c>
      <c r="T76" t="str">
        <f t="shared" si="10"/>
        <v xml:space="preserve">       </v>
      </c>
      <c r="U76" t="str">
        <f t="shared" si="10"/>
        <v xml:space="preserve">        </v>
      </c>
      <c r="V76" t="str">
        <f t="shared" si="10"/>
        <v xml:space="preserve">           </v>
      </c>
      <c r="X76" t="str">
        <f t="shared" si="13"/>
        <v xml:space="preserve">                </v>
      </c>
      <c r="Z76" t="str">
        <f t="shared" si="14"/>
        <v xml:space="preserve">            </v>
      </c>
      <c r="AG76" t="str">
        <f t="shared" si="15"/>
        <v xml:space="preserve"> </v>
      </c>
    </row>
    <row r="77" spans="1:33" x14ac:dyDescent="0.25">
      <c r="A77" s="6" t="s">
        <v>462</v>
      </c>
      <c r="B77" t="s">
        <v>463</v>
      </c>
      <c r="C77" t="s">
        <v>464</v>
      </c>
      <c r="D77" t="s">
        <v>465</v>
      </c>
      <c r="G77" t="str">
        <f t="shared" si="11"/>
        <v>JULIO CESAR</v>
      </c>
      <c r="L77" t="str">
        <f t="shared" si="16"/>
        <v xml:space="preserve"> </v>
      </c>
      <c r="M77" t="str">
        <f t="shared" si="12"/>
        <v xml:space="preserve"> </v>
      </c>
      <c r="N77" t="str">
        <f t="shared" si="12"/>
        <v xml:space="preserve"> </v>
      </c>
      <c r="O77" t="str">
        <f t="shared" si="9"/>
        <v xml:space="preserve">  </v>
      </c>
      <c r="P77" t="str">
        <f t="shared" si="9"/>
        <v xml:space="preserve">   </v>
      </c>
      <c r="Q77" t="str">
        <f t="shared" si="9"/>
        <v xml:space="preserve">   </v>
      </c>
      <c r="R77" t="str">
        <f t="shared" si="9"/>
        <v xml:space="preserve">    </v>
      </c>
      <c r="S77" t="str">
        <f t="shared" si="10"/>
        <v xml:space="preserve">      </v>
      </c>
      <c r="T77" t="str">
        <f t="shared" si="10"/>
        <v xml:space="preserve">       </v>
      </c>
      <c r="U77" t="str">
        <f t="shared" si="10"/>
        <v xml:space="preserve">        </v>
      </c>
      <c r="V77" t="str">
        <f t="shared" si="10"/>
        <v xml:space="preserve">           </v>
      </c>
      <c r="X77" t="str">
        <f t="shared" si="13"/>
        <v xml:space="preserve">                </v>
      </c>
      <c r="Z77" t="str">
        <f t="shared" si="14"/>
        <v xml:space="preserve">            </v>
      </c>
      <c r="AG77" t="str">
        <f t="shared" si="15"/>
        <v xml:space="preserve"> </v>
      </c>
    </row>
    <row r="78" spans="1:33" x14ac:dyDescent="0.25">
      <c r="A78" s="6" t="s">
        <v>466</v>
      </c>
      <c r="B78" t="s">
        <v>467</v>
      </c>
      <c r="C78" t="s">
        <v>468</v>
      </c>
      <c r="G78" t="str">
        <f t="shared" si="11"/>
        <v xml:space="preserve">RAUL </v>
      </c>
      <c r="L78" t="str">
        <f t="shared" si="16"/>
        <v xml:space="preserve"> </v>
      </c>
      <c r="M78" t="str">
        <f t="shared" si="12"/>
        <v xml:space="preserve"> </v>
      </c>
      <c r="N78" t="str">
        <f t="shared" si="12"/>
        <v xml:space="preserve"> </v>
      </c>
      <c r="O78" t="str">
        <f t="shared" si="9"/>
        <v xml:space="preserve">  </v>
      </c>
      <c r="P78" t="str">
        <f t="shared" si="9"/>
        <v xml:space="preserve">   </v>
      </c>
      <c r="Q78" t="str">
        <f t="shared" si="9"/>
        <v xml:space="preserve">   </v>
      </c>
      <c r="R78" t="str">
        <f t="shared" si="9"/>
        <v xml:space="preserve">    </v>
      </c>
      <c r="S78" t="str">
        <f t="shared" si="10"/>
        <v xml:space="preserve">      </v>
      </c>
      <c r="T78" t="str">
        <f t="shared" si="10"/>
        <v xml:space="preserve">       </v>
      </c>
      <c r="U78" t="str">
        <f t="shared" si="10"/>
        <v xml:space="preserve">        </v>
      </c>
      <c r="V78" t="str">
        <f t="shared" si="10"/>
        <v xml:space="preserve">           </v>
      </c>
      <c r="X78" t="str">
        <f t="shared" si="13"/>
        <v xml:space="preserve">                </v>
      </c>
      <c r="Z78" t="str">
        <f t="shared" si="14"/>
        <v xml:space="preserve">            </v>
      </c>
      <c r="AG78" t="str">
        <f t="shared" si="15"/>
        <v xml:space="preserve"> </v>
      </c>
    </row>
    <row r="79" spans="1:33" x14ac:dyDescent="0.25">
      <c r="A79" s="6" t="s">
        <v>421</v>
      </c>
      <c r="B79" t="s">
        <v>469</v>
      </c>
      <c r="C79" t="s">
        <v>375</v>
      </c>
      <c r="D79" t="s">
        <v>395</v>
      </c>
      <c r="G79" t="str">
        <f t="shared" si="11"/>
        <v>JOSE ANTONIO</v>
      </c>
      <c r="L79" t="str">
        <f t="shared" si="16"/>
        <v xml:space="preserve"> </v>
      </c>
      <c r="M79" t="str">
        <f t="shared" si="12"/>
        <v xml:space="preserve"> </v>
      </c>
      <c r="N79" t="str">
        <f t="shared" si="12"/>
        <v xml:space="preserve"> </v>
      </c>
      <c r="O79" t="str">
        <f t="shared" si="9"/>
        <v xml:space="preserve">  </v>
      </c>
      <c r="P79" t="str">
        <f t="shared" si="9"/>
        <v xml:space="preserve">   </v>
      </c>
      <c r="Q79" t="str">
        <f t="shared" si="9"/>
        <v xml:space="preserve">   </v>
      </c>
      <c r="R79" t="str">
        <f t="shared" si="9"/>
        <v xml:space="preserve">    </v>
      </c>
      <c r="S79" t="str">
        <f t="shared" si="10"/>
        <v xml:space="preserve">      </v>
      </c>
      <c r="T79" t="str">
        <f t="shared" si="10"/>
        <v xml:space="preserve">       </v>
      </c>
      <c r="U79" t="str">
        <f t="shared" si="10"/>
        <v xml:space="preserve">        </v>
      </c>
      <c r="V79" t="str">
        <f t="shared" si="10"/>
        <v xml:space="preserve">           </v>
      </c>
      <c r="X79" t="str">
        <f t="shared" si="13"/>
        <v xml:space="preserve">                </v>
      </c>
      <c r="Z79" t="str">
        <f t="shared" si="14"/>
        <v xml:space="preserve">            </v>
      </c>
      <c r="AG79" t="str">
        <f t="shared" si="15"/>
        <v xml:space="preserve"> </v>
      </c>
    </row>
    <row r="80" spans="1:33" x14ac:dyDescent="0.25">
      <c r="A80" s="6" t="s">
        <v>470</v>
      </c>
      <c r="B80" t="s">
        <v>330</v>
      </c>
      <c r="C80" t="s">
        <v>447</v>
      </c>
      <c r="D80" t="s">
        <v>471</v>
      </c>
      <c r="G80" t="str">
        <f t="shared" si="11"/>
        <v>MIGUEL ANGEL</v>
      </c>
      <c r="L80" t="str">
        <f t="shared" si="16"/>
        <v xml:space="preserve"> </v>
      </c>
      <c r="M80" t="str">
        <f t="shared" si="12"/>
        <v xml:space="preserve"> </v>
      </c>
      <c r="N80" t="str">
        <f t="shared" si="12"/>
        <v xml:space="preserve"> </v>
      </c>
      <c r="O80" t="str">
        <f t="shared" si="9"/>
        <v xml:space="preserve">  </v>
      </c>
      <c r="P80" t="str">
        <f t="shared" si="9"/>
        <v xml:space="preserve">   </v>
      </c>
      <c r="Q80" t="str">
        <f t="shared" si="9"/>
        <v xml:space="preserve">   </v>
      </c>
      <c r="R80" t="str">
        <f t="shared" si="9"/>
        <v xml:space="preserve">    </v>
      </c>
      <c r="S80" t="str">
        <f t="shared" si="10"/>
        <v xml:space="preserve">      </v>
      </c>
      <c r="T80" t="str">
        <f t="shared" si="10"/>
        <v xml:space="preserve">       </v>
      </c>
      <c r="U80" t="str">
        <f t="shared" si="10"/>
        <v xml:space="preserve">        </v>
      </c>
      <c r="V80" t="str">
        <f t="shared" si="10"/>
        <v xml:space="preserve">           </v>
      </c>
      <c r="X80" t="str">
        <f t="shared" si="13"/>
        <v xml:space="preserve">                </v>
      </c>
      <c r="Z80" t="str">
        <f t="shared" si="14"/>
        <v xml:space="preserve">            </v>
      </c>
      <c r="AG80" t="str">
        <f t="shared" si="15"/>
        <v xml:space="preserve"> </v>
      </c>
    </row>
    <row r="81" spans="1:33" x14ac:dyDescent="0.25">
      <c r="A81" s="6" t="s">
        <v>472</v>
      </c>
      <c r="B81" t="s">
        <v>317</v>
      </c>
      <c r="C81" t="s">
        <v>473</v>
      </c>
      <c r="G81" t="str">
        <f t="shared" si="11"/>
        <v xml:space="preserve">FERNANDO </v>
      </c>
      <c r="L81" t="str">
        <f t="shared" si="16"/>
        <v xml:space="preserve"> </v>
      </c>
      <c r="M81" t="str">
        <f t="shared" si="12"/>
        <v xml:space="preserve"> </v>
      </c>
      <c r="N81" t="str">
        <f t="shared" si="12"/>
        <v xml:space="preserve"> </v>
      </c>
      <c r="O81" t="str">
        <f t="shared" si="9"/>
        <v xml:space="preserve">  </v>
      </c>
      <c r="P81" t="str">
        <f t="shared" si="9"/>
        <v xml:space="preserve">   </v>
      </c>
      <c r="Q81" t="str">
        <f t="shared" si="9"/>
        <v xml:space="preserve">   </v>
      </c>
      <c r="R81" t="str">
        <f t="shared" si="9"/>
        <v xml:space="preserve">    </v>
      </c>
      <c r="S81" t="str">
        <f t="shared" si="10"/>
        <v xml:space="preserve">      </v>
      </c>
      <c r="T81" t="str">
        <f t="shared" si="10"/>
        <v xml:space="preserve">       </v>
      </c>
      <c r="U81" t="str">
        <f t="shared" si="10"/>
        <v xml:space="preserve">        </v>
      </c>
      <c r="V81" t="str">
        <f t="shared" si="10"/>
        <v xml:space="preserve">           </v>
      </c>
      <c r="X81" t="str">
        <f t="shared" si="13"/>
        <v xml:space="preserve">                </v>
      </c>
      <c r="Z81" t="str">
        <f t="shared" si="14"/>
        <v xml:space="preserve">            </v>
      </c>
      <c r="AG81" t="str">
        <f t="shared" si="15"/>
        <v xml:space="preserve"> </v>
      </c>
    </row>
    <row r="82" spans="1:33" x14ac:dyDescent="0.25">
      <c r="A82" s="6" t="s">
        <v>474</v>
      </c>
      <c r="B82" t="s">
        <v>475</v>
      </c>
      <c r="C82" t="s">
        <v>460</v>
      </c>
      <c r="G82" t="str">
        <f t="shared" si="11"/>
        <v xml:space="preserve">SAUL </v>
      </c>
      <c r="L82" t="str">
        <f t="shared" si="16"/>
        <v xml:space="preserve"> </v>
      </c>
      <c r="M82" t="str">
        <f t="shared" si="12"/>
        <v xml:space="preserve"> </v>
      </c>
      <c r="N82" t="str">
        <f t="shared" si="12"/>
        <v xml:space="preserve"> </v>
      </c>
      <c r="O82" t="str">
        <f t="shared" si="9"/>
        <v xml:space="preserve">  </v>
      </c>
      <c r="P82" t="str">
        <f t="shared" si="9"/>
        <v xml:space="preserve">   </v>
      </c>
      <c r="Q82" t="str">
        <f t="shared" si="9"/>
        <v xml:space="preserve">   </v>
      </c>
      <c r="R82" t="str">
        <f t="shared" si="9"/>
        <v xml:space="preserve">    </v>
      </c>
      <c r="S82" t="str">
        <f t="shared" si="10"/>
        <v xml:space="preserve">      </v>
      </c>
      <c r="T82" t="str">
        <f t="shared" si="10"/>
        <v xml:space="preserve">       </v>
      </c>
      <c r="U82" t="str">
        <f t="shared" si="10"/>
        <v xml:space="preserve">        </v>
      </c>
      <c r="V82" t="str">
        <f t="shared" si="10"/>
        <v xml:space="preserve">           </v>
      </c>
      <c r="X82" t="str">
        <f t="shared" si="13"/>
        <v xml:space="preserve">                </v>
      </c>
      <c r="Z82" t="str">
        <f t="shared" si="14"/>
        <v xml:space="preserve">            </v>
      </c>
      <c r="AG82" t="str">
        <f t="shared" si="15"/>
        <v xml:space="preserve"> </v>
      </c>
    </row>
    <row r="83" spans="1:33" x14ac:dyDescent="0.25">
      <c r="A83" s="6" t="s">
        <v>421</v>
      </c>
      <c r="B83" t="s">
        <v>476</v>
      </c>
      <c r="C83" t="s">
        <v>327</v>
      </c>
      <c r="G83" t="str">
        <f t="shared" si="11"/>
        <v xml:space="preserve">LUIS </v>
      </c>
      <c r="L83" t="str">
        <f t="shared" si="16"/>
        <v xml:space="preserve"> </v>
      </c>
      <c r="M83" t="str">
        <f t="shared" si="12"/>
        <v xml:space="preserve"> </v>
      </c>
      <c r="N83" t="str">
        <f t="shared" si="12"/>
        <v xml:space="preserve"> </v>
      </c>
      <c r="O83" t="str">
        <f t="shared" si="9"/>
        <v xml:space="preserve">  </v>
      </c>
      <c r="P83" t="str">
        <f t="shared" si="9"/>
        <v xml:space="preserve">   </v>
      </c>
      <c r="Q83" t="str">
        <f t="shared" si="9"/>
        <v xml:space="preserve">   </v>
      </c>
      <c r="R83" t="str">
        <f t="shared" si="9"/>
        <v xml:space="preserve">    </v>
      </c>
      <c r="S83" t="str">
        <f t="shared" si="10"/>
        <v xml:space="preserve">      </v>
      </c>
      <c r="T83" t="str">
        <f t="shared" si="10"/>
        <v xml:space="preserve">       </v>
      </c>
      <c r="U83" t="str">
        <f t="shared" si="10"/>
        <v xml:space="preserve">        </v>
      </c>
      <c r="V83" t="str">
        <f t="shared" si="10"/>
        <v xml:space="preserve">           </v>
      </c>
      <c r="X83" t="str">
        <f t="shared" si="13"/>
        <v xml:space="preserve">                </v>
      </c>
      <c r="Z83" t="str">
        <f t="shared" si="14"/>
        <v xml:space="preserve">            </v>
      </c>
      <c r="AG83" t="str">
        <f t="shared" si="15"/>
        <v xml:space="preserve"> </v>
      </c>
    </row>
    <row r="84" spans="1:33" x14ac:dyDescent="0.25">
      <c r="A84" s="6" t="s">
        <v>458</v>
      </c>
      <c r="B84" t="s">
        <v>477</v>
      </c>
      <c r="C84" t="s">
        <v>478</v>
      </c>
      <c r="G84" t="str">
        <f t="shared" si="11"/>
        <v xml:space="preserve">RAMON </v>
      </c>
      <c r="L84" t="str">
        <f t="shared" si="16"/>
        <v xml:space="preserve"> </v>
      </c>
      <c r="M84" t="str">
        <f t="shared" si="12"/>
        <v xml:space="preserve"> </v>
      </c>
      <c r="N84" t="str">
        <f t="shared" si="12"/>
        <v xml:space="preserve"> </v>
      </c>
      <c r="O84" t="str">
        <f t="shared" si="9"/>
        <v xml:space="preserve">  </v>
      </c>
      <c r="P84" t="str">
        <f t="shared" si="9"/>
        <v xml:space="preserve">   </v>
      </c>
      <c r="Q84" t="str">
        <f t="shared" si="9"/>
        <v xml:space="preserve">   </v>
      </c>
      <c r="R84" t="str">
        <f t="shared" si="9"/>
        <v xml:space="preserve">    </v>
      </c>
      <c r="S84" t="str">
        <f t="shared" si="10"/>
        <v xml:space="preserve">      </v>
      </c>
      <c r="T84" t="str">
        <f t="shared" si="10"/>
        <v xml:space="preserve">       </v>
      </c>
      <c r="U84" t="str">
        <f t="shared" si="10"/>
        <v xml:space="preserve">        </v>
      </c>
      <c r="V84" t="str">
        <f t="shared" si="10"/>
        <v xml:space="preserve">           </v>
      </c>
      <c r="X84" t="str">
        <f t="shared" si="13"/>
        <v xml:space="preserve">                </v>
      </c>
      <c r="Z84" t="str">
        <f t="shared" si="14"/>
        <v xml:space="preserve">            </v>
      </c>
      <c r="AG84" t="str">
        <f t="shared" si="15"/>
        <v xml:space="preserve"> </v>
      </c>
    </row>
    <row r="85" spans="1:33" x14ac:dyDescent="0.25">
      <c r="A85" s="6" t="s">
        <v>313</v>
      </c>
      <c r="B85" t="s">
        <v>479</v>
      </c>
      <c r="C85" t="s">
        <v>465</v>
      </c>
      <c r="D85" t="s">
        <v>480</v>
      </c>
      <c r="G85" t="str">
        <f t="shared" si="11"/>
        <v>CESAR JAIR</v>
      </c>
      <c r="L85" t="str">
        <f t="shared" si="16"/>
        <v xml:space="preserve"> </v>
      </c>
      <c r="M85" t="str">
        <f t="shared" si="12"/>
        <v xml:space="preserve"> </v>
      </c>
      <c r="N85" t="str">
        <f t="shared" si="12"/>
        <v xml:space="preserve"> </v>
      </c>
      <c r="O85" t="str">
        <f t="shared" si="9"/>
        <v xml:space="preserve">  </v>
      </c>
      <c r="P85" t="str">
        <f t="shared" si="9"/>
        <v xml:space="preserve">   </v>
      </c>
      <c r="Q85" t="str">
        <f t="shared" si="9"/>
        <v xml:space="preserve">   </v>
      </c>
      <c r="R85" t="str">
        <f t="shared" si="9"/>
        <v xml:space="preserve">    </v>
      </c>
      <c r="S85" t="str">
        <f t="shared" si="10"/>
        <v xml:space="preserve">      </v>
      </c>
      <c r="T85" t="str">
        <f t="shared" si="10"/>
        <v xml:space="preserve">       </v>
      </c>
      <c r="U85" t="str">
        <f t="shared" si="10"/>
        <v xml:space="preserve">        </v>
      </c>
      <c r="V85" t="str">
        <f t="shared" si="10"/>
        <v xml:space="preserve">           </v>
      </c>
      <c r="X85" t="str">
        <f t="shared" si="13"/>
        <v xml:space="preserve">                </v>
      </c>
      <c r="Z85" t="str">
        <f t="shared" si="14"/>
        <v xml:space="preserve">            </v>
      </c>
      <c r="AG85" t="str">
        <f t="shared" si="15"/>
        <v xml:space="preserve"> </v>
      </c>
    </row>
    <row r="86" spans="1:33" x14ac:dyDescent="0.25">
      <c r="A86" s="6" t="s">
        <v>366</v>
      </c>
      <c r="B86" t="s">
        <v>481</v>
      </c>
      <c r="C86" t="s">
        <v>329</v>
      </c>
      <c r="D86" t="s">
        <v>395</v>
      </c>
      <c r="G86" t="str">
        <f t="shared" si="11"/>
        <v>GUILLERMO ANTONIO</v>
      </c>
      <c r="L86" t="str">
        <f t="shared" si="16"/>
        <v xml:space="preserve"> </v>
      </c>
      <c r="M86" t="str">
        <f t="shared" si="12"/>
        <v xml:space="preserve"> </v>
      </c>
      <c r="N86" t="str">
        <f t="shared" si="12"/>
        <v xml:space="preserve"> </v>
      </c>
      <c r="O86" t="str">
        <f t="shared" si="9"/>
        <v xml:space="preserve">  </v>
      </c>
      <c r="P86" t="str">
        <f t="shared" si="9"/>
        <v xml:space="preserve">   </v>
      </c>
      <c r="Q86" t="str">
        <f t="shared" si="9"/>
        <v xml:space="preserve">   </v>
      </c>
      <c r="R86" t="str">
        <f t="shared" si="9"/>
        <v xml:space="preserve">    </v>
      </c>
      <c r="S86" t="str">
        <f t="shared" si="10"/>
        <v xml:space="preserve">      </v>
      </c>
      <c r="T86" t="str">
        <f t="shared" si="10"/>
        <v xml:space="preserve">       </v>
      </c>
      <c r="U86" t="str">
        <f t="shared" si="10"/>
        <v xml:space="preserve">        </v>
      </c>
      <c r="V86" t="str">
        <f t="shared" si="10"/>
        <v xml:space="preserve">           </v>
      </c>
      <c r="X86" t="str">
        <f t="shared" si="13"/>
        <v xml:space="preserve">                </v>
      </c>
      <c r="Z86" t="str">
        <f t="shared" si="14"/>
        <v xml:space="preserve">            </v>
      </c>
      <c r="AG86" t="str">
        <f t="shared" si="15"/>
        <v xml:space="preserve"> </v>
      </c>
    </row>
    <row r="87" spans="1:33" x14ac:dyDescent="0.25">
      <c r="A87" s="6" t="s">
        <v>413</v>
      </c>
      <c r="B87" t="s">
        <v>321</v>
      </c>
      <c r="C87" t="s">
        <v>482</v>
      </c>
      <c r="G87" t="str">
        <f t="shared" si="11"/>
        <v xml:space="preserve">LAZARO </v>
      </c>
      <c r="L87" t="str">
        <f t="shared" si="16"/>
        <v xml:space="preserve"> </v>
      </c>
      <c r="M87" t="str">
        <f t="shared" si="12"/>
        <v xml:space="preserve"> </v>
      </c>
      <c r="N87" t="str">
        <f t="shared" si="12"/>
        <v xml:space="preserve"> </v>
      </c>
      <c r="O87" t="str">
        <f t="shared" si="9"/>
        <v xml:space="preserve">  </v>
      </c>
      <c r="P87" t="str">
        <f t="shared" si="9"/>
        <v xml:space="preserve">   </v>
      </c>
      <c r="Q87" t="str">
        <f t="shared" si="9"/>
        <v xml:space="preserve">   </v>
      </c>
      <c r="R87" t="str">
        <f t="shared" si="9"/>
        <v xml:space="preserve">    </v>
      </c>
      <c r="S87" t="str">
        <f t="shared" si="10"/>
        <v xml:space="preserve">      </v>
      </c>
      <c r="T87" t="str">
        <f t="shared" si="10"/>
        <v xml:space="preserve">       </v>
      </c>
      <c r="U87" t="str">
        <f t="shared" si="10"/>
        <v xml:space="preserve">        </v>
      </c>
      <c r="V87" t="str">
        <f t="shared" si="10"/>
        <v xml:space="preserve">           </v>
      </c>
      <c r="X87" t="str">
        <f t="shared" si="13"/>
        <v xml:space="preserve">                </v>
      </c>
      <c r="Z87" t="str">
        <f t="shared" si="14"/>
        <v xml:space="preserve">            </v>
      </c>
      <c r="AG87" t="str">
        <f t="shared" si="15"/>
        <v xml:space="preserve"> </v>
      </c>
    </row>
    <row r="88" spans="1:33" x14ac:dyDescent="0.25">
      <c r="A88" s="6" t="s">
        <v>483</v>
      </c>
      <c r="B88" t="s">
        <v>484</v>
      </c>
      <c r="C88" t="s">
        <v>485</v>
      </c>
      <c r="D88" t="s">
        <v>409</v>
      </c>
      <c r="G88" t="str">
        <f t="shared" si="11"/>
        <v>OSCAR ALBERTO</v>
      </c>
      <c r="L88" t="str">
        <f t="shared" si="16"/>
        <v xml:space="preserve"> </v>
      </c>
      <c r="M88" t="str">
        <f t="shared" si="12"/>
        <v xml:space="preserve"> </v>
      </c>
      <c r="N88" t="str">
        <f t="shared" si="12"/>
        <v xml:space="preserve"> </v>
      </c>
      <c r="O88" t="str">
        <f t="shared" si="9"/>
        <v xml:space="preserve">  </v>
      </c>
      <c r="P88" t="str">
        <f t="shared" si="9"/>
        <v xml:space="preserve">   </v>
      </c>
      <c r="Q88" t="str">
        <f t="shared" si="9"/>
        <v xml:space="preserve">   </v>
      </c>
      <c r="R88" t="str">
        <f t="shared" si="9"/>
        <v xml:space="preserve">    </v>
      </c>
      <c r="S88" t="str">
        <f t="shared" si="10"/>
        <v xml:space="preserve">      </v>
      </c>
      <c r="T88" t="str">
        <f t="shared" si="10"/>
        <v xml:space="preserve">       </v>
      </c>
      <c r="U88" t="str">
        <f t="shared" si="10"/>
        <v xml:space="preserve">        </v>
      </c>
      <c r="V88" t="str">
        <f t="shared" si="10"/>
        <v xml:space="preserve">           </v>
      </c>
      <c r="X88" t="str">
        <f t="shared" si="13"/>
        <v xml:space="preserve">                </v>
      </c>
      <c r="Z88" t="str">
        <f t="shared" si="14"/>
        <v xml:space="preserve">            </v>
      </c>
      <c r="AG88" t="str">
        <f t="shared" si="15"/>
        <v xml:space="preserve"> </v>
      </c>
    </row>
    <row r="89" spans="1:33" x14ac:dyDescent="0.25">
      <c r="A89" s="6" t="s">
        <v>326</v>
      </c>
      <c r="B89" t="s">
        <v>439</v>
      </c>
      <c r="C89" t="s">
        <v>486</v>
      </c>
      <c r="G89" t="str">
        <f t="shared" si="11"/>
        <v xml:space="preserve">VICENTE </v>
      </c>
      <c r="L89" t="str">
        <f t="shared" si="16"/>
        <v xml:space="preserve"> </v>
      </c>
      <c r="M89" t="str">
        <f t="shared" si="12"/>
        <v xml:space="preserve"> </v>
      </c>
      <c r="N89" t="str">
        <f t="shared" si="12"/>
        <v xml:space="preserve"> </v>
      </c>
      <c r="O89" t="str">
        <f t="shared" si="9"/>
        <v xml:space="preserve">  </v>
      </c>
      <c r="P89" t="str">
        <f t="shared" si="9"/>
        <v xml:space="preserve">   </v>
      </c>
      <c r="Q89" t="str">
        <f t="shared" si="9"/>
        <v xml:space="preserve">   </v>
      </c>
      <c r="R89" t="str">
        <f t="shared" si="9"/>
        <v xml:space="preserve">    </v>
      </c>
      <c r="S89" t="str">
        <f t="shared" si="10"/>
        <v xml:space="preserve">      </v>
      </c>
      <c r="T89" t="str">
        <f t="shared" si="10"/>
        <v xml:space="preserve">       </v>
      </c>
      <c r="U89" t="str">
        <f t="shared" si="10"/>
        <v xml:space="preserve">        </v>
      </c>
      <c r="V89" t="str">
        <f t="shared" si="10"/>
        <v xml:space="preserve">           </v>
      </c>
      <c r="X89" t="str">
        <f t="shared" si="13"/>
        <v xml:space="preserve">                </v>
      </c>
      <c r="Z89" t="str">
        <f t="shared" si="14"/>
        <v xml:space="preserve">            </v>
      </c>
      <c r="AG89" t="str">
        <f t="shared" si="15"/>
        <v xml:space="preserve"> </v>
      </c>
    </row>
    <row r="90" spans="1:33" x14ac:dyDescent="0.25">
      <c r="A90" s="6" t="s">
        <v>487</v>
      </c>
      <c r="B90" t="s">
        <v>488</v>
      </c>
      <c r="C90" t="s">
        <v>297</v>
      </c>
      <c r="G90" t="str">
        <f t="shared" si="11"/>
        <v xml:space="preserve">CLAUDIA </v>
      </c>
      <c r="L90" t="str">
        <f t="shared" si="16"/>
        <v xml:space="preserve"> </v>
      </c>
      <c r="M90" t="str">
        <f t="shared" si="12"/>
        <v xml:space="preserve"> </v>
      </c>
      <c r="N90" t="str">
        <f t="shared" si="12"/>
        <v xml:space="preserve"> </v>
      </c>
      <c r="O90" t="str">
        <f t="shared" si="9"/>
        <v xml:space="preserve">  </v>
      </c>
      <c r="P90" t="str">
        <f t="shared" si="9"/>
        <v xml:space="preserve">   </v>
      </c>
      <c r="Q90" t="str">
        <f t="shared" si="9"/>
        <v xml:space="preserve">   </v>
      </c>
      <c r="R90" t="str">
        <f t="shared" si="9"/>
        <v xml:space="preserve">    </v>
      </c>
      <c r="S90" t="str">
        <f t="shared" si="10"/>
        <v xml:space="preserve">      </v>
      </c>
      <c r="T90" t="str">
        <f t="shared" si="10"/>
        <v xml:space="preserve">       </v>
      </c>
      <c r="U90" t="str">
        <f t="shared" si="10"/>
        <v xml:space="preserve">        </v>
      </c>
      <c r="V90" t="str">
        <f t="shared" si="10"/>
        <v xml:space="preserve">           </v>
      </c>
      <c r="X90" t="str">
        <f t="shared" si="13"/>
        <v xml:space="preserve">                </v>
      </c>
      <c r="Z90" t="str">
        <f t="shared" si="14"/>
        <v xml:space="preserve">            </v>
      </c>
      <c r="AG90" t="str">
        <f t="shared" si="15"/>
        <v xml:space="preserve"> </v>
      </c>
    </row>
    <row r="91" spans="1:33" x14ac:dyDescent="0.25">
      <c r="A91" s="6" t="s">
        <v>330</v>
      </c>
      <c r="B91" t="s">
        <v>489</v>
      </c>
      <c r="C91" t="s">
        <v>327</v>
      </c>
      <c r="D91" t="s">
        <v>490</v>
      </c>
      <c r="G91" t="str">
        <f t="shared" si="11"/>
        <v>LUIS UBALDO</v>
      </c>
      <c r="L91" t="str">
        <f t="shared" si="16"/>
        <v xml:space="preserve"> </v>
      </c>
      <c r="M91" t="str">
        <f t="shared" si="12"/>
        <v xml:space="preserve"> </v>
      </c>
      <c r="N91" t="str">
        <f t="shared" si="12"/>
        <v xml:space="preserve"> </v>
      </c>
      <c r="O91" t="str">
        <f t="shared" si="9"/>
        <v xml:space="preserve">  </v>
      </c>
      <c r="P91" t="str">
        <f t="shared" si="9"/>
        <v xml:space="preserve">   </v>
      </c>
      <c r="Q91" t="str">
        <f t="shared" si="9"/>
        <v xml:space="preserve">   </v>
      </c>
      <c r="R91" t="str">
        <f t="shared" si="9"/>
        <v xml:space="preserve">    </v>
      </c>
      <c r="S91" t="str">
        <f t="shared" si="10"/>
        <v xml:space="preserve">      </v>
      </c>
      <c r="T91" t="str">
        <f t="shared" si="10"/>
        <v xml:space="preserve">       </v>
      </c>
      <c r="U91" t="str">
        <f t="shared" si="10"/>
        <v xml:space="preserve">        </v>
      </c>
      <c r="V91" t="str">
        <f t="shared" si="10"/>
        <v xml:space="preserve">           </v>
      </c>
      <c r="X91" t="str">
        <f t="shared" si="13"/>
        <v xml:space="preserve">                </v>
      </c>
      <c r="Z91" t="str">
        <f t="shared" si="14"/>
        <v xml:space="preserve">            </v>
      </c>
      <c r="AG91" t="str">
        <f t="shared" si="15"/>
        <v xml:space="preserve"> </v>
      </c>
    </row>
    <row r="92" spans="1:33" x14ac:dyDescent="0.25">
      <c r="A92" s="6" t="s">
        <v>491</v>
      </c>
      <c r="B92" t="s">
        <v>413</v>
      </c>
      <c r="C92" t="s">
        <v>492</v>
      </c>
      <c r="D92" t="s">
        <v>342</v>
      </c>
      <c r="G92" t="str">
        <f t="shared" si="11"/>
        <v>ARMANDO ALEJANDRO</v>
      </c>
      <c r="L92" t="str">
        <f t="shared" si="16"/>
        <v xml:space="preserve"> </v>
      </c>
      <c r="M92" t="str">
        <f t="shared" si="12"/>
        <v xml:space="preserve"> </v>
      </c>
      <c r="N92" t="str">
        <f t="shared" si="12"/>
        <v xml:space="preserve"> </v>
      </c>
      <c r="O92" t="str">
        <f t="shared" si="9"/>
        <v xml:space="preserve">  </v>
      </c>
      <c r="P92" t="str">
        <f t="shared" si="9"/>
        <v xml:space="preserve">   </v>
      </c>
      <c r="Q92" t="str">
        <f t="shared" si="9"/>
        <v xml:space="preserve">   </v>
      </c>
      <c r="R92" t="str">
        <f t="shared" si="9"/>
        <v xml:space="preserve">    </v>
      </c>
      <c r="S92" t="str">
        <f t="shared" si="10"/>
        <v xml:space="preserve">      </v>
      </c>
      <c r="T92" t="str">
        <f t="shared" si="10"/>
        <v xml:space="preserve">       </v>
      </c>
      <c r="U92" t="str">
        <f t="shared" si="10"/>
        <v xml:space="preserve">        </v>
      </c>
      <c r="V92" t="str">
        <f t="shared" si="10"/>
        <v xml:space="preserve">           </v>
      </c>
      <c r="X92" t="str">
        <f t="shared" si="13"/>
        <v xml:space="preserve">                </v>
      </c>
      <c r="Z92" t="str">
        <f t="shared" si="14"/>
        <v xml:space="preserve">            </v>
      </c>
      <c r="AG92" t="str">
        <f t="shared" si="15"/>
        <v xml:space="preserve"> </v>
      </c>
    </row>
    <row r="93" spans="1:33" x14ac:dyDescent="0.25">
      <c r="A93" s="6" t="s">
        <v>421</v>
      </c>
      <c r="B93" t="s">
        <v>386</v>
      </c>
      <c r="C93" t="s">
        <v>375</v>
      </c>
      <c r="D93" t="s">
        <v>327</v>
      </c>
      <c r="G93" t="str">
        <f t="shared" si="11"/>
        <v>JOSE LUIS</v>
      </c>
      <c r="L93" t="str">
        <f t="shared" si="16"/>
        <v xml:space="preserve"> </v>
      </c>
      <c r="M93" t="str">
        <f t="shared" si="12"/>
        <v xml:space="preserve"> </v>
      </c>
      <c r="N93" t="str">
        <f t="shared" si="12"/>
        <v xml:space="preserve"> </v>
      </c>
      <c r="O93" t="str">
        <f t="shared" si="9"/>
        <v xml:space="preserve">  </v>
      </c>
      <c r="P93" t="str">
        <f t="shared" si="9"/>
        <v xml:space="preserve">   </v>
      </c>
      <c r="Q93" t="str">
        <f t="shared" si="9"/>
        <v xml:space="preserve">   </v>
      </c>
      <c r="R93" t="str">
        <f t="shared" si="9"/>
        <v xml:space="preserve">    </v>
      </c>
      <c r="S93" t="str">
        <f t="shared" si="10"/>
        <v xml:space="preserve">      </v>
      </c>
      <c r="T93" t="str">
        <f t="shared" si="10"/>
        <v xml:space="preserve">       </v>
      </c>
      <c r="U93" t="str">
        <f t="shared" si="10"/>
        <v xml:space="preserve">        </v>
      </c>
      <c r="V93" t="str">
        <f t="shared" si="10"/>
        <v xml:space="preserve">           </v>
      </c>
      <c r="X93" t="str">
        <f t="shared" si="13"/>
        <v xml:space="preserve">                </v>
      </c>
      <c r="Z93" t="str">
        <f t="shared" si="14"/>
        <v xml:space="preserve">            </v>
      </c>
      <c r="AG93" t="str">
        <f t="shared" si="15"/>
        <v xml:space="preserve"> </v>
      </c>
    </row>
    <row r="94" spans="1:33" x14ac:dyDescent="0.25">
      <c r="A94" s="6" t="s">
        <v>493</v>
      </c>
      <c r="B94" t="s">
        <v>591</v>
      </c>
      <c r="C94" t="s">
        <v>402</v>
      </c>
      <c r="G94" t="str">
        <f t="shared" si="11"/>
        <v xml:space="preserve">SERGIO </v>
      </c>
      <c r="L94" t="str">
        <f t="shared" si="16"/>
        <v xml:space="preserve"> </v>
      </c>
      <c r="M94" t="str">
        <f t="shared" si="12"/>
        <v xml:space="preserve"> </v>
      </c>
      <c r="N94" t="str">
        <f t="shared" si="12"/>
        <v xml:space="preserve"> </v>
      </c>
      <c r="O94" t="str">
        <f t="shared" si="9"/>
        <v xml:space="preserve">  </v>
      </c>
      <c r="P94" t="str">
        <f t="shared" si="9"/>
        <v xml:space="preserve">   </v>
      </c>
      <c r="Q94" t="str">
        <f t="shared" si="9"/>
        <v xml:space="preserve">   </v>
      </c>
      <c r="R94" t="str">
        <f t="shared" si="9"/>
        <v xml:space="preserve">    </v>
      </c>
      <c r="S94" t="str">
        <f t="shared" si="10"/>
        <v xml:space="preserve">      </v>
      </c>
      <c r="T94" t="str">
        <f t="shared" si="10"/>
        <v xml:space="preserve">       </v>
      </c>
      <c r="U94" t="str">
        <f t="shared" si="10"/>
        <v xml:space="preserve">        </v>
      </c>
      <c r="V94" t="str">
        <f t="shared" si="10"/>
        <v xml:space="preserve">           </v>
      </c>
      <c r="X94" t="str">
        <f t="shared" si="13"/>
        <v xml:space="preserve">                </v>
      </c>
      <c r="Z94" t="str">
        <f t="shared" si="14"/>
        <v xml:space="preserve">            </v>
      </c>
      <c r="AG94" t="str">
        <f t="shared" si="15"/>
        <v xml:space="preserve"> </v>
      </c>
    </row>
    <row r="95" spans="1:33" x14ac:dyDescent="0.25">
      <c r="A95" s="6" t="s">
        <v>414</v>
      </c>
      <c r="B95" t="s">
        <v>454</v>
      </c>
      <c r="C95" t="s">
        <v>494</v>
      </c>
      <c r="G95" t="str">
        <f t="shared" si="11"/>
        <v xml:space="preserve">HERIBERTO </v>
      </c>
      <c r="L95" t="str">
        <f t="shared" si="16"/>
        <v xml:space="preserve"> </v>
      </c>
      <c r="M95" t="str">
        <f t="shared" si="12"/>
        <v xml:space="preserve"> </v>
      </c>
      <c r="N95" t="str">
        <f t="shared" si="12"/>
        <v xml:space="preserve"> </v>
      </c>
      <c r="O95" t="str">
        <f t="shared" si="9"/>
        <v xml:space="preserve">  </v>
      </c>
      <c r="P95" t="str">
        <f t="shared" si="9"/>
        <v xml:space="preserve">   </v>
      </c>
      <c r="Q95" t="str">
        <f t="shared" si="9"/>
        <v xml:space="preserve">   </v>
      </c>
      <c r="R95" t="str">
        <f t="shared" si="9"/>
        <v xml:space="preserve">    </v>
      </c>
      <c r="S95" t="str">
        <f t="shared" si="10"/>
        <v xml:space="preserve">      </v>
      </c>
      <c r="T95" t="str">
        <f t="shared" si="10"/>
        <v xml:space="preserve">       </v>
      </c>
      <c r="U95" t="str">
        <f t="shared" si="10"/>
        <v xml:space="preserve">        </v>
      </c>
      <c r="V95" t="str">
        <f t="shared" si="10"/>
        <v xml:space="preserve">           </v>
      </c>
      <c r="X95" t="str">
        <f t="shared" si="13"/>
        <v xml:space="preserve">                </v>
      </c>
      <c r="Z95" t="str">
        <f t="shared" si="14"/>
        <v xml:space="preserve">            </v>
      </c>
      <c r="AG95" t="str">
        <f t="shared" si="15"/>
        <v xml:space="preserve"> </v>
      </c>
    </row>
    <row r="96" spans="1:33" x14ac:dyDescent="0.25">
      <c r="A96" s="6" t="s">
        <v>495</v>
      </c>
      <c r="B96" t="s">
        <v>496</v>
      </c>
      <c r="C96" t="s">
        <v>375</v>
      </c>
      <c r="D96" t="s">
        <v>327</v>
      </c>
      <c r="G96" t="str">
        <f t="shared" si="11"/>
        <v>JOSE LUIS</v>
      </c>
      <c r="L96" t="str">
        <f t="shared" si="16"/>
        <v xml:space="preserve"> </v>
      </c>
      <c r="M96" t="str">
        <f t="shared" si="12"/>
        <v xml:space="preserve"> </v>
      </c>
      <c r="N96" t="str">
        <f t="shared" si="12"/>
        <v xml:space="preserve"> </v>
      </c>
      <c r="O96" t="str">
        <f t="shared" si="9"/>
        <v xml:space="preserve">  </v>
      </c>
      <c r="P96" t="str">
        <f t="shared" si="9"/>
        <v xml:space="preserve">   </v>
      </c>
      <c r="Q96" t="str">
        <f t="shared" si="9"/>
        <v xml:space="preserve">   </v>
      </c>
      <c r="R96" t="str">
        <f t="shared" si="9"/>
        <v xml:space="preserve">    </v>
      </c>
      <c r="S96" t="str">
        <f t="shared" si="10"/>
        <v xml:space="preserve">      </v>
      </c>
      <c r="T96" t="str">
        <f t="shared" si="10"/>
        <v xml:space="preserve">       </v>
      </c>
      <c r="U96" t="str">
        <f t="shared" si="10"/>
        <v xml:space="preserve">        </v>
      </c>
      <c r="V96" t="str">
        <f t="shared" si="10"/>
        <v xml:space="preserve">           </v>
      </c>
      <c r="X96" t="str">
        <f t="shared" si="13"/>
        <v xml:space="preserve">                </v>
      </c>
      <c r="Z96" t="str">
        <f t="shared" si="14"/>
        <v xml:space="preserve">            </v>
      </c>
      <c r="AG96" t="str">
        <f t="shared" si="15"/>
        <v xml:space="preserve"> </v>
      </c>
    </row>
    <row r="97" spans="1:33" x14ac:dyDescent="0.25">
      <c r="A97" s="6" t="s">
        <v>321</v>
      </c>
      <c r="B97" t="s">
        <v>497</v>
      </c>
      <c r="C97" t="s">
        <v>375</v>
      </c>
      <c r="D97" t="s">
        <v>473</v>
      </c>
      <c r="G97" t="str">
        <f t="shared" si="11"/>
        <v>JOSE FERNANDO</v>
      </c>
      <c r="L97" t="str">
        <f t="shared" si="16"/>
        <v xml:space="preserve"> </v>
      </c>
      <c r="M97" t="str">
        <f t="shared" si="12"/>
        <v xml:space="preserve"> </v>
      </c>
      <c r="N97" t="str">
        <f t="shared" si="12"/>
        <v xml:space="preserve"> </v>
      </c>
      <c r="O97" t="str">
        <f t="shared" si="9"/>
        <v xml:space="preserve">  </v>
      </c>
      <c r="P97" t="str">
        <f t="shared" si="9"/>
        <v xml:space="preserve">   </v>
      </c>
      <c r="Q97" t="str">
        <f t="shared" si="9"/>
        <v xml:space="preserve">   </v>
      </c>
      <c r="R97" t="str">
        <f t="shared" si="9"/>
        <v xml:space="preserve">    </v>
      </c>
      <c r="S97" t="str">
        <f t="shared" si="10"/>
        <v xml:space="preserve">      </v>
      </c>
      <c r="T97" t="str">
        <f t="shared" si="10"/>
        <v xml:space="preserve">       </v>
      </c>
      <c r="U97" t="str">
        <f t="shared" si="10"/>
        <v xml:space="preserve">        </v>
      </c>
      <c r="V97" t="str">
        <f t="shared" si="10"/>
        <v xml:space="preserve">           </v>
      </c>
      <c r="X97" t="str">
        <f t="shared" si="13"/>
        <v xml:space="preserve">                </v>
      </c>
      <c r="Z97" t="str">
        <f t="shared" si="14"/>
        <v xml:space="preserve">            </v>
      </c>
      <c r="AG97" t="str">
        <f t="shared" si="15"/>
        <v xml:space="preserve"> </v>
      </c>
    </row>
    <row r="98" spans="1:33" x14ac:dyDescent="0.25">
      <c r="A98" s="6" t="s">
        <v>321</v>
      </c>
      <c r="B98" t="s">
        <v>498</v>
      </c>
      <c r="C98" t="s">
        <v>499</v>
      </c>
      <c r="G98" t="str">
        <f t="shared" si="11"/>
        <v xml:space="preserve">MAGDALENO </v>
      </c>
      <c r="L98" t="str">
        <f t="shared" si="16"/>
        <v xml:space="preserve"> </v>
      </c>
      <c r="M98" t="str">
        <f t="shared" si="12"/>
        <v xml:space="preserve"> </v>
      </c>
      <c r="N98" t="str">
        <f t="shared" si="12"/>
        <v xml:space="preserve"> </v>
      </c>
      <c r="O98" t="str">
        <f t="shared" si="9"/>
        <v xml:space="preserve">  </v>
      </c>
      <c r="P98" t="str">
        <f t="shared" si="9"/>
        <v xml:space="preserve">   </v>
      </c>
      <c r="Q98" t="str">
        <f t="shared" si="9"/>
        <v xml:space="preserve">   </v>
      </c>
      <c r="R98" t="str">
        <f t="shared" si="9"/>
        <v xml:space="preserve">    </v>
      </c>
      <c r="S98" t="str">
        <f t="shared" si="10"/>
        <v xml:space="preserve">      </v>
      </c>
      <c r="T98" t="str">
        <f t="shared" si="10"/>
        <v xml:space="preserve">       </v>
      </c>
      <c r="U98" t="str">
        <f t="shared" si="10"/>
        <v xml:space="preserve">        </v>
      </c>
      <c r="V98" t="str">
        <f t="shared" si="10"/>
        <v xml:space="preserve">           </v>
      </c>
      <c r="X98" t="str">
        <f t="shared" si="13"/>
        <v xml:space="preserve">                </v>
      </c>
      <c r="Z98" t="str">
        <f t="shared" si="14"/>
        <v xml:space="preserve">            </v>
      </c>
      <c r="AG98" t="str">
        <f t="shared" si="15"/>
        <v xml:space="preserve"> </v>
      </c>
    </row>
    <row r="99" spans="1:33" x14ac:dyDescent="0.25">
      <c r="A99" s="6" t="s">
        <v>415</v>
      </c>
      <c r="B99" t="s">
        <v>431</v>
      </c>
      <c r="C99" t="s">
        <v>500</v>
      </c>
      <c r="D99" t="s">
        <v>342</v>
      </c>
      <c r="G99" t="str">
        <f t="shared" si="11"/>
        <v>FRANCISCO ALEJANDRO</v>
      </c>
      <c r="L99" t="str">
        <f t="shared" si="16"/>
        <v xml:space="preserve"> </v>
      </c>
      <c r="M99" t="str">
        <f t="shared" si="12"/>
        <v xml:space="preserve"> </v>
      </c>
      <c r="N99" t="str">
        <f t="shared" si="12"/>
        <v xml:space="preserve"> </v>
      </c>
      <c r="O99" t="str">
        <f t="shared" si="9"/>
        <v xml:space="preserve">  </v>
      </c>
      <c r="P99" t="str">
        <f t="shared" si="9"/>
        <v xml:space="preserve">   </v>
      </c>
      <c r="Q99" t="str">
        <f t="shared" si="9"/>
        <v xml:space="preserve">   </v>
      </c>
      <c r="R99" t="str">
        <f t="shared" si="9"/>
        <v xml:space="preserve">    </v>
      </c>
      <c r="S99" t="str">
        <f t="shared" si="10"/>
        <v xml:space="preserve">      </v>
      </c>
      <c r="T99" t="str">
        <f t="shared" si="10"/>
        <v xml:space="preserve">       </v>
      </c>
      <c r="U99" t="str">
        <f t="shared" si="10"/>
        <v xml:space="preserve">        </v>
      </c>
      <c r="V99" t="str">
        <f t="shared" si="10"/>
        <v xml:space="preserve">           </v>
      </c>
      <c r="X99" t="str">
        <f t="shared" si="13"/>
        <v xml:space="preserve">                </v>
      </c>
      <c r="Z99" t="str">
        <f t="shared" si="14"/>
        <v xml:space="preserve">            </v>
      </c>
      <c r="AG99" t="str">
        <f t="shared" si="15"/>
        <v xml:space="preserve"> </v>
      </c>
    </row>
    <row r="100" spans="1:33" x14ac:dyDescent="0.25">
      <c r="A100" s="6" t="s">
        <v>501</v>
      </c>
      <c r="B100" t="s">
        <v>334</v>
      </c>
      <c r="C100" t="s">
        <v>328</v>
      </c>
      <c r="D100" t="s">
        <v>424</v>
      </c>
      <c r="G100" t="str">
        <f t="shared" si="11"/>
        <v>JUAN MANUEL</v>
      </c>
      <c r="L100" t="str">
        <f t="shared" si="16"/>
        <v xml:space="preserve"> </v>
      </c>
      <c r="M100" t="str">
        <f t="shared" si="12"/>
        <v xml:space="preserve"> </v>
      </c>
      <c r="N100" t="str">
        <f t="shared" si="12"/>
        <v xml:space="preserve"> </v>
      </c>
      <c r="O100" t="str">
        <f t="shared" si="9"/>
        <v xml:space="preserve">  </v>
      </c>
      <c r="P100" t="str">
        <f t="shared" si="9"/>
        <v xml:space="preserve">   </v>
      </c>
      <c r="Q100" t="str">
        <f t="shared" si="9"/>
        <v xml:space="preserve">   </v>
      </c>
      <c r="R100" t="str">
        <f t="shared" si="9"/>
        <v xml:space="preserve">    </v>
      </c>
      <c r="S100" t="str">
        <f t="shared" si="10"/>
        <v xml:space="preserve">      </v>
      </c>
      <c r="T100" t="str">
        <f t="shared" si="10"/>
        <v xml:space="preserve">       </v>
      </c>
      <c r="U100" t="str">
        <f t="shared" si="10"/>
        <v xml:space="preserve">        </v>
      </c>
      <c r="V100" t="str">
        <f t="shared" si="10"/>
        <v xml:space="preserve">           </v>
      </c>
      <c r="X100" t="str">
        <f t="shared" si="13"/>
        <v xml:space="preserve">                </v>
      </c>
      <c r="Z100" t="str">
        <f t="shared" si="14"/>
        <v xml:space="preserve">            </v>
      </c>
      <c r="AG100" t="str">
        <f t="shared" si="15"/>
        <v xml:space="preserve"> </v>
      </c>
    </row>
    <row r="101" spans="1:33" x14ac:dyDescent="0.25">
      <c r="A101" s="6" t="s">
        <v>421</v>
      </c>
      <c r="B101" t="s">
        <v>337</v>
      </c>
      <c r="C101" t="s">
        <v>502</v>
      </c>
      <c r="G101" t="str">
        <f t="shared" si="11"/>
        <v xml:space="preserve">HECTOR </v>
      </c>
      <c r="L101" t="str">
        <f t="shared" si="16"/>
        <v xml:space="preserve"> </v>
      </c>
      <c r="M101" t="str">
        <f t="shared" si="12"/>
        <v xml:space="preserve"> </v>
      </c>
      <c r="N101" t="str">
        <f t="shared" si="12"/>
        <v xml:space="preserve"> </v>
      </c>
      <c r="O101" t="str">
        <f t="shared" si="9"/>
        <v xml:space="preserve">  </v>
      </c>
      <c r="P101" t="str">
        <f t="shared" si="9"/>
        <v xml:space="preserve">   </v>
      </c>
      <c r="Q101" t="str">
        <f t="shared" si="9"/>
        <v xml:space="preserve">   </v>
      </c>
      <c r="R101" t="str">
        <f t="shared" si="9"/>
        <v xml:space="preserve">    </v>
      </c>
      <c r="S101" t="str">
        <f t="shared" si="10"/>
        <v xml:space="preserve">      </v>
      </c>
      <c r="T101" t="str">
        <f t="shared" si="10"/>
        <v xml:space="preserve">       </v>
      </c>
      <c r="U101" t="str">
        <f t="shared" si="10"/>
        <v xml:space="preserve">        </v>
      </c>
      <c r="V101" t="str">
        <f t="shared" si="10"/>
        <v xml:space="preserve">           </v>
      </c>
      <c r="X101" t="str">
        <f t="shared" si="13"/>
        <v xml:space="preserve">                </v>
      </c>
      <c r="Z101" t="str">
        <f t="shared" si="14"/>
        <v xml:space="preserve">            </v>
      </c>
      <c r="AG101" t="str">
        <f t="shared" si="15"/>
        <v xml:space="preserve"> </v>
      </c>
    </row>
    <row r="102" spans="1:33" x14ac:dyDescent="0.25">
      <c r="A102" s="6" t="s">
        <v>299</v>
      </c>
      <c r="B102" t="s">
        <v>503</v>
      </c>
      <c r="C102" t="s">
        <v>464</v>
      </c>
      <c r="D102" t="s">
        <v>465</v>
      </c>
      <c r="G102" t="str">
        <f t="shared" si="11"/>
        <v>JULIO CESAR</v>
      </c>
      <c r="L102" t="str">
        <f t="shared" si="16"/>
        <v xml:space="preserve"> </v>
      </c>
      <c r="M102" t="str">
        <f t="shared" si="12"/>
        <v xml:space="preserve"> </v>
      </c>
      <c r="N102" t="str">
        <f t="shared" si="12"/>
        <v xml:space="preserve"> </v>
      </c>
      <c r="O102" t="str">
        <f t="shared" si="9"/>
        <v xml:space="preserve">  </v>
      </c>
      <c r="P102" t="str">
        <f t="shared" si="9"/>
        <v xml:space="preserve">   </v>
      </c>
      <c r="Q102" t="str">
        <f t="shared" si="9"/>
        <v xml:space="preserve">   </v>
      </c>
      <c r="R102" t="str">
        <f t="shared" si="9"/>
        <v xml:space="preserve">    </v>
      </c>
      <c r="S102" t="str">
        <f t="shared" si="10"/>
        <v xml:space="preserve">      </v>
      </c>
      <c r="T102" t="str">
        <f t="shared" si="10"/>
        <v xml:space="preserve">       </v>
      </c>
      <c r="U102" t="str">
        <f t="shared" si="10"/>
        <v xml:space="preserve">        </v>
      </c>
      <c r="V102" t="str">
        <f t="shared" si="10"/>
        <v xml:space="preserve">           </v>
      </c>
      <c r="X102" t="str">
        <f t="shared" si="13"/>
        <v xml:space="preserve">                </v>
      </c>
      <c r="Z102" t="str">
        <f t="shared" si="14"/>
        <v xml:space="preserve">            </v>
      </c>
      <c r="AG102" t="str">
        <f t="shared" si="15"/>
        <v xml:space="preserve"> </v>
      </c>
    </row>
    <row r="103" spans="1:33" x14ac:dyDescent="0.25">
      <c r="A103" s="6" t="s">
        <v>504</v>
      </c>
      <c r="B103" t="s">
        <v>317</v>
      </c>
      <c r="C103" t="s">
        <v>328</v>
      </c>
      <c r="D103" t="s">
        <v>350</v>
      </c>
      <c r="G103" t="str">
        <f t="shared" si="11"/>
        <v>JUAN CARLOS</v>
      </c>
      <c r="L103" t="str">
        <f t="shared" si="16"/>
        <v xml:space="preserve"> </v>
      </c>
      <c r="M103" t="str">
        <f t="shared" si="12"/>
        <v xml:space="preserve"> </v>
      </c>
      <c r="N103" t="str">
        <f t="shared" si="12"/>
        <v xml:space="preserve"> </v>
      </c>
      <c r="O103" t="str">
        <f t="shared" si="9"/>
        <v xml:space="preserve">  </v>
      </c>
      <c r="P103" t="str">
        <f t="shared" si="9"/>
        <v xml:space="preserve">   </v>
      </c>
      <c r="Q103" t="str">
        <f t="shared" si="9"/>
        <v xml:space="preserve">   </v>
      </c>
      <c r="R103" t="str">
        <f t="shared" si="9"/>
        <v xml:space="preserve">    </v>
      </c>
      <c r="S103" t="str">
        <f t="shared" si="10"/>
        <v xml:space="preserve">      </v>
      </c>
      <c r="T103" t="str">
        <f t="shared" si="10"/>
        <v xml:space="preserve">       </v>
      </c>
      <c r="U103" t="str">
        <f t="shared" si="10"/>
        <v xml:space="preserve">        </v>
      </c>
      <c r="V103" t="str">
        <f t="shared" si="10"/>
        <v xml:space="preserve">           </v>
      </c>
      <c r="X103" t="str">
        <f t="shared" si="13"/>
        <v xml:space="preserve">                </v>
      </c>
      <c r="Z103" t="str">
        <f t="shared" si="14"/>
        <v xml:space="preserve">            </v>
      </c>
      <c r="AG103" t="str">
        <f t="shared" si="15"/>
        <v xml:space="preserve"> </v>
      </c>
    </row>
    <row r="104" spans="1:33" x14ac:dyDescent="0.25">
      <c r="A104" s="6" t="s">
        <v>414</v>
      </c>
      <c r="B104" t="s">
        <v>505</v>
      </c>
      <c r="C104" t="s">
        <v>402</v>
      </c>
      <c r="D104" t="s">
        <v>506</v>
      </c>
      <c r="G104" t="str">
        <f t="shared" si="11"/>
        <v>SERGIO ALFREDO</v>
      </c>
      <c r="L104" t="str">
        <f t="shared" si="16"/>
        <v xml:space="preserve"> </v>
      </c>
      <c r="M104" t="str">
        <f t="shared" si="12"/>
        <v xml:space="preserve"> </v>
      </c>
      <c r="N104" t="str">
        <f t="shared" si="12"/>
        <v xml:space="preserve"> </v>
      </c>
      <c r="O104" t="str">
        <f t="shared" si="9"/>
        <v xml:space="preserve">  </v>
      </c>
      <c r="P104" t="str">
        <f t="shared" si="9"/>
        <v xml:space="preserve">   </v>
      </c>
      <c r="Q104" t="str">
        <f t="shared" si="9"/>
        <v xml:space="preserve">   </v>
      </c>
      <c r="R104" t="str">
        <f t="shared" si="9"/>
        <v xml:space="preserve">    </v>
      </c>
      <c r="S104" t="str">
        <f t="shared" si="10"/>
        <v xml:space="preserve">      </v>
      </c>
      <c r="T104" t="str">
        <f t="shared" si="10"/>
        <v xml:space="preserve">       </v>
      </c>
      <c r="U104" t="str">
        <f t="shared" si="10"/>
        <v xml:space="preserve">        </v>
      </c>
      <c r="V104" t="str">
        <f t="shared" si="10"/>
        <v xml:space="preserve">           </v>
      </c>
      <c r="X104" t="str">
        <f t="shared" si="13"/>
        <v xml:space="preserve">                </v>
      </c>
      <c r="Z104" t="str">
        <f t="shared" si="14"/>
        <v xml:space="preserve">            </v>
      </c>
      <c r="AG104" t="str">
        <f t="shared" si="15"/>
        <v xml:space="preserve"> </v>
      </c>
    </row>
    <row r="105" spans="1:33" x14ac:dyDescent="0.25">
      <c r="A105" s="6" t="s">
        <v>475</v>
      </c>
      <c r="B105" t="s">
        <v>507</v>
      </c>
      <c r="C105" t="s">
        <v>335</v>
      </c>
      <c r="D105" t="s">
        <v>342</v>
      </c>
      <c r="G105" t="str">
        <f t="shared" si="11"/>
        <v>JAVIER ALEJANDRO</v>
      </c>
      <c r="L105" t="str">
        <f t="shared" si="16"/>
        <v xml:space="preserve"> </v>
      </c>
      <c r="M105" t="str">
        <f t="shared" si="12"/>
        <v xml:space="preserve"> </v>
      </c>
      <c r="N105" t="str">
        <f t="shared" si="12"/>
        <v xml:space="preserve"> </v>
      </c>
      <c r="O105" t="str">
        <f t="shared" si="9"/>
        <v xml:space="preserve">  </v>
      </c>
      <c r="P105" t="str">
        <f t="shared" si="9"/>
        <v xml:space="preserve">   </v>
      </c>
      <c r="Q105" t="str">
        <f t="shared" si="9"/>
        <v xml:space="preserve">   </v>
      </c>
      <c r="R105" t="str">
        <f t="shared" si="9"/>
        <v xml:space="preserve">    </v>
      </c>
      <c r="S105" t="str">
        <f t="shared" si="10"/>
        <v xml:space="preserve">      </v>
      </c>
      <c r="T105" t="str">
        <f t="shared" si="10"/>
        <v xml:space="preserve">       </v>
      </c>
      <c r="U105" t="str">
        <f t="shared" si="10"/>
        <v xml:space="preserve">        </v>
      </c>
      <c r="V105" t="str">
        <f t="shared" si="10"/>
        <v xml:space="preserve">           </v>
      </c>
      <c r="X105" t="str">
        <f t="shared" si="13"/>
        <v xml:space="preserve">                </v>
      </c>
      <c r="Z105" t="str">
        <f t="shared" si="14"/>
        <v xml:space="preserve">            </v>
      </c>
      <c r="AG105" t="str">
        <f t="shared" si="15"/>
        <v xml:space="preserve"> </v>
      </c>
    </row>
    <row r="106" spans="1:33" x14ac:dyDescent="0.25">
      <c r="A106" s="6" t="s">
        <v>426</v>
      </c>
      <c r="B106" t="s">
        <v>508</v>
      </c>
      <c r="C106" t="s">
        <v>502</v>
      </c>
      <c r="D106" t="s">
        <v>447</v>
      </c>
      <c r="G106" t="str">
        <f t="shared" si="11"/>
        <v>HECTOR MIGUEL</v>
      </c>
      <c r="L106" t="str">
        <f t="shared" si="16"/>
        <v xml:space="preserve"> </v>
      </c>
      <c r="M106" t="str">
        <f t="shared" si="12"/>
        <v xml:space="preserve"> </v>
      </c>
      <c r="N106" t="str">
        <f t="shared" si="12"/>
        <v xml:space="preserve"> </v>
      </c>
      <c r="O106" t="str">
        <f t="shared" si="9"/>
        <v xml:space="preserve">  </v>
      </c>
      <c r="P106" t="str">
        <f t="shared" si="9"/>
        <v xml:space="preserve">   </v>
      </c>
      <c r="Q106" t="str">
        <f t="shared" si="9"/>
        <v xml:space="preserve">   </v>
      </c>
      <c r="R106" t="str">
        <f t="shared" si="9"/>
        <v xml:space="preserve">    </v>
      </c>
      <c r="S106" t="str">
        <f t="shared" si="10"/>
        <v xml:space="preserve">      </v>
      </c>
      <c r="T106" t="str">
        <f t="shared" si="10"/>
        <v xml:space="preserve">       </v>
      </c>
      <c r="U106" t="str">
        <f t="shared" si="10"/>
        <v xml:space="preserve">        </v>
      </c>
      <c r="V106" t="str">
        <f t="shared" si="10"/>
        <v xml:space="preserve">           </v>
      </c>
      <c r="X106" t="str">
        <f t="shared" si="13"/>
        <v xml:space="preserve">                </v>
      </c>
      <c r="Z106" t="str">
        <f t="shared" si="14"/>
        <v xml:space="preserve">            </v>
      </c>
      <c r="AG106" t="str">
        <f t="shared" si="15"/>
        <v xml:space="preserve"> </v>
      </c>
    </row>
    <row r="107" spans="1:33" x14ac:dyDescent="0.25">
      <c r="A107" s="6" t="s">
        <v>509</v>
      </c>
      <c r="B107" t="s">
        <v>319</v>
      </c>
      <c r="C107" t="s">
        <v>510</v>
      </c>
      <c r="D107" t="s">
        <v>511</v>
      </c>
      <c r="G107" t="str">
        <f t="shared" si="11"/>
        <v>BRIAN AXEL</v>
      </c>
      <c r="L107" t="str">
        <f t="shared" si="16"/>
        <v xml:space="preserve"> </v>
      </c>
      <c r="M107" t="str">
        <f t="shared" si="12"/>
        <v xml:space="preserve"> </v>
      </c>
      <c r="N107" t="str">
        <f t="shared" si="12"/>
        <v xml:space="preserve"> </v>
      </c>
      <c r="O107" t="str">
        <f t="shared" si="9"/>
        <v xml:space="preserve">  </v>
      </c>
      <c r="P107" t="str">
        <f t="shared" si="9"/>
        <v xml:space="preserve">   </v>
      </c>
      <c r="Q107" t="str">
        <f t="shared" si="9"/>
        <v xml:space="preserve">   </v>
      </c>
      <c r="R107" t="str">
        <f t="shared" si="9"/>
        <v xml:space="preserve">    </v>
      </c>
      <c r="S107" t="str">
        <f t="shared" si="10"/>
        <v xml:space="preserve">      </v>
      </c>
      <c r="T107" t="str">
        <f t="shared" si="10"/>
        <v xml:space="preserve">       </v>
      </c>
      <c r="U107" t="str">
        <f t="shared" si="10"/>
        <v xml:space="preserve">        </v>
      </c>
      <c r="V107" t="str">
        <f t="shared" si="10"/>
        <v xml:space="preserve">           </v>
      </c>
      <c r="X107" t="str">
        <f t="shared" si="13"/>
        <v xml:space="preserve">                </v>
      </c>
      <c r="Z107" t="str">
        <f t="shared" si="14"/>
        <v xml:space="preserve">            </v>
      </c>
      <c r="AG107" t="str">
        <f t="shared" si="15"/>
        <v xml:space="preserve"> </v>
      </c>
    </row>
    <row r="108" spans="1:33" x14ac:dyDescent="0.25">
      <c r="A108" s="6" t="s">
        <v>413</v>
      </c>
      <c r="B108" t="s">
        <v>512</v>
      </c>
      <c r="C108" t="s">
        <v>513</v>
      </c>
      <c r="D108" t="s">
        <v>514</v>
      </c>
      <c r="G108" t="str">
        <f t="shared" si="11"/>
        <v>ARTURO ISMAEL</v>
      </c>
      <c r="L108" t="str">
        <f t="shared" si="16"/>
        <v xml:space="preserve"> </v>
      </c>
      <c r="M108" t="str">
        <f t="shared" si="12"/>
        <v xml:space="preserve"> </v>
      </c>
      <c r="N108" t="str">
        <f t="shared" si="12"/>
        <v xml:space="preserve"> </v>
      </c>
      <c r="O108" t="str">
        <f t="shared" si="9"/>
        <v xml:space="preserve">  </v>
      </c>
      <c r="P108" t="str">
        <f t="shared" si="9"/>
        <v xml:space="preserve">   </v>
      </c>
      <c r="Q108" t="str">
        <f t="shared" si="9"/>
        <v xml:space="preserve">   </v>
      </c>
      <c r="R108" t="str">
        <f t="shared" si="9"/>
        <v xml:space="preserve">    </v>
      </c>
      <c r="S108" t="str">
        <f t="shared" si="10"/>
        <v xml:space="preserve">      </v>
      </c>
      <c r="T108" t="str">
        <f t="shared" si="10"/>
        <v xml:space="preserve">       </v>
      </c>
      <c r="U108" t="str">
        <f t="shared" si="10"/>
        <v xml:space="preserve">        </v>
      </c>
      <c r="V108" t="str">
        <f t="shared" si="10"/>
        <v xml:space="preserve">           </v>
      </c>
      <c r="X108" t="str">
        <f t="shared" si="13"/>
        <v xml:space="preserve">                </v>
      </c>
      <c r="Z108" t="str">
        <f t="shared" si="14"/>
        <v xml:space="preserve">            </v>
      </c>
      <c r="AG108" t="str">
        <f t="shared" si="15"/>
        <v xml:space="preserve"> </v>
      </c>
    </row>
    <row r="109" spans="1:33" x14ac:dyDescent="0.25">
      <c r="A109" s="6" t="s">
        <v>515</v>
      </c>
      <c r="B109" t="s">
        <v>421</v>
      </c>
      <c r="C109" t="s">
        <v>327</v>
      </c>
      <c r="D109" t="s">
        <v>473</v>
      </c>
      <c r="G109" t="str">
        <f t="shared" si="11"/>
        <v>LUIS FERNANDO</v>
      </c>
      <c r="L109" t="str">
        <f t="shared" si="16"/>
        <v xml:space="preserve"> </v>
      </c>
      <c r="M109" t="str">
        <f t="shared" si="12"/>
        <v xml:space="preserve"> </v>
      </c>
      <c r="N109" t="str">
        <f t="shared" si="12"/>
        <v xml:space="preserve"> </v>
      </c>
      <c r="O109" t="str">
        <f t="shared" si="9"/>
        <v xml:space="preserve">  </v>
      </c>
      <c r="P109" t="str">
        <f t="shared" si="9"/>
        <v xml:space="preserve">   </v>
      </c>
      <c r="Q109" t="str">
        <f t="shared" si="9"/>
        <v xml:space="preserve">   </v>
      </c>
      <c r="R109" t="str">
        <f t="shared" si="9"/>
        <v xml:space="preserve">    </v>
      </c>
      <c r="S109" t="str">
        <f t="shared" si="10"/>
        <v xml:space="preserve">      </v>
      </c>
      <c r="T109" t="str">
        <f t="shared" si="10"/>
        <v xml:space="preserve">       </v>
      </c>
      <c r="U109" t="str">
        <f t="shared" si="10"/>
        <v xml:space="preserve">        </v>
      </c>
      <c r="V109" t="str">
        <f t="shared" si="10"/>
        <v xml:space="preserve">           </v>
      </c>
      <c r="X109" t="str">
        <f t="shared" si="13"/>
        <v xml:space="preserve">                </v>
      </c>
      <c r="Z109" t="str">
        <f t="shared" si="14"/>
        <v xml:space="preserve">            </v>
      </c>
      <c r="AG109" t="str">
        <f t="shared" si="15"/>
        <v xml:space="preserve"> </v>
      </c>
    </row>
    <row r="110" spans="1:33" x14ac:dyDescent="0.25">
      <c r="A110" s="6" t="s">
        <v>319</v>
      </c>
      <c r="B110" t="s">
        <v>362</v>
      </c>
      <c r="C110" t="s">
        <v>406</v>
      </c>
      <c r="D110" t="s">
        <v>327</v>
      </c>
      <c r="G110" t="str">
        <f t="shared" si="11"/>
        <v>JORGE LUIS</v>
      </c>
      <c r="L110" t="str">
        <f t="shared" si="16"/>
        <v xml:space="preserve"> </v>
      </c>
      <c r="M110" t="str">
        <f t="shared" si="12"/>
        <v xml:space="preserve"> </v>
      </c>
      <c r="N110" t="str">
        <f t="shared" si="12"/>
        <v xml:space="preserve"> </v>
      </c>
      <c r="O110" t="str">
        <f t="shared" si="9"/>
        <v xml:space="preserve">  </v>
      </c>
      <c r="P110" t="str">
        <f t="shared" si="9"/>
        <v xml:space="preserve">   </v>
      </c>
      <c r="Q110" t="str">
        <f t="shared" si="9"/>
        <v xml:space="preserve">   </v>
      </c>
      <c r="R110" t="str">
        <f t="shared" si="9"/>
        <v xml:space="preserve">    </v>
      </c>
      <c r="S110" t="str">
        <f t="shared" si="10"/>
        <v xml:space="preserve">      </v>
      </c>
      <c r="T110" t="str">
        <f t="shared" si="10"/>
        <v xml:space="preserve">       </v>
      </c>
      <c r="U110" t="str">
        <f t="shared" si="10"/>
        <v xml:space="preserve">        </v>
      </c>
      <c r="V110" t="str">
        <f t="shared" si="10"/>
        <v xml:space="preserve">           </v>
      </c>
      <c r="X110" t="str">
        <f t="shared" si="13"/>
        <v xml:space="preserve">                </v>
      </c>
      <c r="Z110" t="str">
        <f t="shared" si="14"/>
        <v xml:space="preserve">            </v>
      </c>
      <c r="AG110" t="str">
        <f t="shared" si="15"/>
        <v xml:space="preserve"> </v>
      </c>
    </row>
    <row r="111" spans="1:33" x14ac:dyDescent="0.25">
      <c r="A111" s="16" t="s">
        <v>462</v>
      </c>
      <c r="B111" t="s">
        <v>463</v>
      </c>
      <c r="C111" t="s">
        <v>406</v>
      </c>
      <c r="D111" t="s">
        <v>342</v>
      </c>
      <c r="G111" t="str">
        <f t="shared" si="11"/>
        <v>JORGE ALEJANDRO</v>
      </c>
      <c r="L111" t="str">
        <f t="shared" si="16"/>
        <v xml:space="preserve"> </v>
      </c>
      <c r="M111" t="str">
        <f t="shared" si="12"/>
        <v xml:space="preserve"> </v>
      </c>
      <c r="N111" t="str">
        <f t="shared" si="12"/>
        <v xml:space="preserve"> </v>
      </c>
      <c r="O111" t="str">
        <f t="shared" si="9"/>
        <v xml:space="preserve">  </v>
      </c>
      <c r="P111" t="str">
        <f t="shared" si="9"/>
        <v xml:space="preserve">   </v>
      </c>
      <c r="Q111" t="str">
        <f t="shared" si="9"/>
        <v xml:space="preserve">   </v>
      </c>
      <c r="R111" t="str">
        <f t="shared" si="9"/>
        <v xml:space="preserve">    </v>
      </c>
      <c r="S111" t="str">
        <f t="shared" si="10"/>
        <v xml:space="preserve">      </v>
      </c>
      <c r="T111" t="str">
        <f t="shared" si="10"/>
        <v xml:space="preserve">       </v>
      </c>
      <c r="U111" t="str">
        <f t="shared" si="10"/>
        <v xml:space="preserve">        </v>
      </c>
      <c r="V111" t="str">
        <f t="shared" si="10"/>
        <v xml:space="preserve">           </v>
      </c>
      <c r="X111" t="str">
        <f t="shared" si="13"/>
        <v xml:space="preserve">                </v>
      </c>
      <c r="Z111" t="str">
        <f t="shared" si="14"/>
        <v xml:space="preserve">            </v>
      </c>
      <c r="AG111" t="str">
        <f t="shared" si="15"/>
        <v xml:space="preserve"> </v>
      </c>
    </row>
    <row r="112" spans="1:33" x14ac:dyDescent="0.25">
      <c r="A112" s="16" t="s">
        <v>431</v>
      </c>
      <c r="B112" t="s">
        <v>516</v>
      </c>
      <c r="C112" t="s">
        <v>517</v>
      </c>
      <c r="G112" t="str">
        <f t="shared" si="11"/>
        <v xml:space="preserve">ABRAHAM </v>
      </c>
      <c r="L112" t="str">
        <f t="shared" si="16"/>
        <v xml:space="preserve"> </v>
      </c>
      <c r="M112" t="str">
        <f t="shared" si="12"/>
        <v xml:space="preserve"> </v>
      </c>
      <c r="N112" t="str">
        <f t="shared" si="12"/>
        <v xml:space="preserve"> </v>
      </c>
      <c r="O112" t="str">
        <f t="shared" si="9"/>
        <v xml:space="preserve">  </v>
      </c>
      <c r="P112" t="str">
        <f t="shared" si="9"/>
        <v xml:space="preserve">   </v>
      </c>
      <c r="Q112" t="str">
        <f t="shared" si="9"/>
        <v xml:space="preserve">   </v>
      </c>
      <c r="R112" t="str">
        <f t="shared" si="9"/>
        <v xml:space="preserve">    </v>
      </c>
      <c r="S112" t="str">
        <f t="shared" si="10"/>
        <v xml:space="preserve">      </v>
      </c>
      <c r="T112" t="str">
        <f t="shared" si="10"/>
        <v xml:space="preserve">       </v>
      </c>
      <c r="U112" t="str">
        <f t="shared" si="10"/>
        <v xml:space="preserve">        </v>
      </c>
      <c r="V112" t="str">
        <f t="shared" si="10"/>
        <v xml:space="preserve">           </v>
      </c>
      <c r="X112" t="str">
        <f t="shared" si="13"/>
        <v xml:space="preserve">                </v>
      </c>
      <c r="Z112" t="str">
        <f t="shared" si="14"/>
        <v xml:space="preserve">            </v>
      </c>
      <c r="AG112" t="str">
        <f t="shared" si="15"/>
        <v xml:space="preserve"> </v>
      </c>
    </row>
    <row r="113" spans="1:33" x14ac:dyDescent="0.25">
      <c r="A113" s="16" t="s">
        <v>458</v>
      </c>
      <c r="B113" t="s">
        <v>414</v>
      </c>
      <c r="C113" t="s">
        <v>301</v>
      </c>
      <c r="D113" t="s">
        <v>424</v>
      </c>
      <c r="G113" t="str">
        <f t="shared" si="11"/>
        <v>EDUARDO MANUEL</v>
      </c>
      <c r="L113" t="str">
        <f t="shared" si="16"/>
        <v xml:space="preserve"> </v>
      </c>
      <c r="M113" t="str">
        <f t="shared" si="12"/>
        <v xml:space="preserve"> </v>
      </c>
      <c r="N113" t="str">
        <f t="shared" si="12"/>
        <v xml:space="preserve"> </v>
      </c>
      <c r="O113" t="str">
        <f t="shared" si="9"/>
        <v xml:space="preserve">  </v>
      </c>
      <c r="P113" t="str">
        <f t="shared" si="9"/>
        <v xml:space="preserve">   </v>
      </c>
      <c r="Q113" t="str">
        <f t="shared" si="9"/>
        <v xml:space="preserve">   </v>
      </c>
      <c r="R113" t="str">
        <f t="shared" si="9"/>
        <v xml:space="preserve">    </v>
      </c>
      <c r="S113" t="str">
        <f t="shared" si="10"/>
        <v xml:space="preserve">      </v>
      </c>
      <c r="T113" t="str">
        <f t="shared" si="10"/>
        <v xml:space="preserve">       </v>
      </c>
      <c r="U113" t="str">
        <f t="shared" si="10"/>
        <v xml:space="preserve">        </v>
      </c>
      <c r="V113" t="str">
        <f t="shared" si="10"/>
        <v xml:space="preserve">           </v>
      </c>
      <c r="X113" t="str">
        <f t="shared" si="13"/>
        <v xml:space="preserve">                </v>
      </c>
      <c r="Z113" t="str">
        <f t="shared" si="14"/>
        <v xml:space="preserve">            </v>
      </c>
      <c r="AG113" t="str">
        <f t="shared" si="15"/>
        <v xml:space="preserve"> </v>
      </c>
    </row>
    <row r="114" spans="1:33" x14ac:dyDescent="0.25">
      <c r="A114" s="16" t="s">
        <v>591</v>
      </c>
      <c r="B114" t="s">
        <v>343</v>
      </c>
      <c r="C114" t="s">
        <v>342</v>
      </c>
      <c r="G114" t="str">
        <f t="shared" si="11"/>
        <v xml:space="preserve">ALEJANDRO </v>
      </c>
      <c r="L114" t="str">
        <f t="shared" si="16"/>
        <v xml:space="preserve"> </v>
      </c>
      <c r="M114" t="str">
        <f t="shared" si="12"/>
        <v xml:space="preserve"> </v>
      </c>
      <c r="N114" t="str">
        <f t="shared" si="12"/>
        <v xml:space="preserve"> </v>
      </c>
      <c r="O114" t="str">
        <f t="shared" si="9"/>
        <v xml:space="preserve">  </v>
      </c>
      <c r="P114" t="str">
        <f t="shared" si="9"/>
        <v xml:space="preserve">   </v>
      </c>
      <c r="Q114" t="str">
        <f t="shared" si="9"/>
        <v xml:space="preserve">   </v>
      </c>
      <c r="R114" t="str">
        <f t="shared" si="9"/>
        <v xml:space="preserve">    </v>
      </c>
      <c r="S114" t="str">
        <f t="shared" si="10"/>
        <v xml:space="preserve">      </v>
      </c>
      <c r="T114" t="str">
        <f t="shared" si="10"/>
        <v xml:space="preserve">       </v>
      </c>
      <c r="U114" t="str">
        <f t="shared" si="10"/>
        <v xml:space="preserve">        </v>
      </c>
      <c r="V114" t="str">
        <f t="shared" si="10"/>
        <v xml:space="preserve">           </v>
      </c>
      <c r="X114" t="str">
        <f t="shared" si="13"/>
        <v xml:space="preserve">                </v>
      </c>
      <c r="Z114" t="str">
        <f t="shared" si="14"/>
        <v xml:space="preserve">            </v>
      </c>
      <c r="AG114" t="str">
        <f t="shared" si="15"/>
        <v xml:space="preserve"> </v>
      </c>
    </row>
    <row r="115" spans="1:33" x14ac:dyDescent="0.25">
      <c r="A115" s="16" t="s">
        <v>343</v>
      </c>
      <c r="B115" t="s">
        <v>518</v>
      </c>
      <c r="C115" t="s">
        <v>419</v>
      </c>
      <c r="D115" t="s">
        <v>424</v>
      </c>
      <c r="G115" t="str">
        <f t="shared" si="11"/>
        <v>VICTOR MANUEL</v>
      </c>
      <c r="L115" t="str">
        <f t="shared" si="16"/>
        <v xml:space="preserve"> </v>
      </c>
      <c r="M115" t="str">
        <f t="shared" si="12"/>
        <v xml:space="preserve"> </v>
      </c>
      <c r="N115" t="str">
        <f t="shared" si="12"/>
        <v xml:space="preserve"> </v>
      </c>
      <c r="O115" t="str">
        <f t="shared" si="9"/>
        <v xml:space="preserve">  </v>
      </c>
      <c r="P115" t="str">
        <f t="shared" si="9"/>
        <v xml:space="preserve">   </v>
      </c>
      <c r="Q115" t="str">
        <f t="shared" si="9"/>
        <v xml:space="preserve">   </v>
      </c>
      <c r="R115" t="str">
        <f t="shared" si="9"/>
        <v xml:space="preserve">    </v>
      </c>
      <c r="S115" t="str">
        <f t="shared" si="10"/>
        <v xml:space="preserve">      </v>
      </c>
      <c r="T115" t="str">
        <f t="shared" si="10"/>
        <v xml:space="preserve">       </v>
      </c>
      <c r="U115" t="str">
        <f t="shared" si="10"/>
        <v xml:space="preserve">        </v>
      </c>
      <c r="V115" t="str">
        <f t="shared" si="10"/>
        <v xml:space="preserve">           </v>
      </c>
      <c r="X115" t="str">
        <f t="shared" si="13"/>
        <v xml:space="preserve">                </v>
      </c>
      <c r="Z115" t="str">
        <f t="shared" si="14"/>
        <v xml:space="preserve">            </v>
      </c>
      <c r="AG115" t="str">
        <f t="shared" si="15"/>
        <v xml:space="preserve"> </v>
      </c>
    </row>
    <row r="116" spans="1:33" x14ac:dyDescent="0.25">
      <c r="A116" s="16" t="s">
        <v>366</v>
      </c>
      <c r="B116" t="s">
        <v>319</v>
      </c>
      <c r="C116" t="s">
        <v>519</v>
      </c>
      <c r="D116" t="s">
        <v>520</v>
      </c>
      <c r="G116" t="str">
        <f t="shared" si="11"/>
        <v>BERNARDO ANDRE</v>
      </c>
      <c r="L116" t="str">
        <f t="shared" si="16"/>
        <v xml:space="preserve"> </v>
      </c>
      <c r="M116" t="str">
        <f t="shared" si="12"/>
        <v xml:space="preserve"> </v>
      </c>
      <c r="N116" t="str">
        <f t="shared" si="12"/>
        <v xml:space="preserve"> </v>
      </c>
      <c r="O116" t="str">
        <f t="shared" si="9"/>
        <v xml:space="preserve">  </v>
      </c>
      <c r="P116" t="str">
        <f t="shared" si="9"/>
        <v xml:space="preserve">   </v>
      </c>
      <c r="Q116" t="str">
        <f t="shared" si="9"/>
        <v xml:space="preserve">   </v>
      </c>
      <c r="R116" t="str">
        <f t="shared" si="9"/>
        <v xml:space="preserve">    </v>
      </c>
      <c r="S116" t="str">
        <f t="shared" si="10"/>
        <v xml:space="preserve">      </v>
      </c>
      <c r="T116" t="str">
        <f t="shared" si="10"/>
        <v xml:space="preserve">       </v>
      </c>
      <c r="U116" t="str">
        <f t="shared" si="10"/>
        <v xml:space="preserve">        </v>
      </c>
      <c r="V116" t="str">
        <f t="shared" si="10"/>
        <v xml:space="preserve">           </v>
      </c>
      <c r="X116" t="str">
        <f t="shared" si="13"/>
        <v xml:space="preserve">                </v>
      </c>
      <c r="Z116" t="str">
        <f t="shared" si="14"/>
        <v xml:space="preserve">            </v>
      </c>
      <c r="AG116" t="str">
        <f t="shared" si="15"/>
        <v xml:space="preserve"> </v>
      </c>
    </row>
    <row r="117" spans="1:33" x14ac:dyDescent="0.25">
      <c r="A117" s="16" t="s">
        <v>330</v>
      </c>
      <c r="B117" t="s">
        <v>521</v>
      </c>
      <c r="C117" t="s">
        <v>375</v>
      </c>
      <c r="D117" t="s">
        <v>517</v>
      </c>
      <c r="G117" t="str">
        <f t="shared" si="11"/>
        <v>JOSE ABRAHAM</v>
      </c>
      <c r="L117" t="str">
        <f t="shared" si="16"/>
        <v xml:space="preserve"> </v>
      </c>
      <c r="M117" t="str">
        <f t="shared" si="12"/>
        <v xml:space="preserve"> </v>
      </c>
      <c r="N117" t="str">
        <f t="shared" si="12"/>
        <v xml:space="preserve"> </v>
      </c>
      <c r="O117" t="str">
        <f t="shared" si="9"/>
        <v xml:space="preserve">  </v>
      </c>
      <c r="P117" t="str">
        <f t="shared" si="9"/>
        <v xml:space="preserve">   </v>
      </c>
      <c r="Q117" t="str">
        <f t="shared" si="9"/>
        <v xml:space="preserve">   </v>
      </c>
      <c r="R117" t="str">
        <f t="shared" si="9"/>
        <v xml:space="preserve">    </v>
      </c>
      <c r="S117" t="str">
        <f t="shared" si="10"/>
        <v xml:space="preserve">      </v>
      </c>
      <c r="T117" t="str">
        <f t="shared" si="10"/>
        <v xml:space="preserve">       </v>
      </c>
      <c r="U117" t="str">
        <f t="shared" si="10"/>
        <v xml:space="preserve">        </v>
      </c>
      <c r="V117" t="str">
        <f t="shared" si="10"/>
        <v xml:space="preserve">           </v>
      </c>
      <c r="X117" t="str">
        <f t="shared" si="13"/>
        <v xml:space="preserve">                </v>
      </c>
      <c r="Z117" t="str">
        <f t="shared" si="14"/>
        <v xml:space="preserve">            </v>
      </c>
      <c r="AG117" t="str">
        <f t="shared" si="15"/>
        <v xml:space="preserve"> </v>
      </c>
    </row>
    <row r="118" spans="1:33" x14ac:dyDescent="0.25">
      <c r="A118" s="16" t="s">
        <v>414</v>
      </c>
      <c r="B118" t="s">
        <v>484</v>
      </c>
      <c r="C118" t="s">
        <v>494</v>
      </c>
      <c r="G118" t="str">
        <f t="shared" si="11"/>
        <v xml:space="preserve">HERIBERTO </v>
      </c>
      <c r="L118" t="str">
        <f t="shared" si="16"/>
        <v xml:space="preserve"> </v>
      </c>
      <c r="M118" t="str">
        <f t="shared" si="12"/>
        <v xml:space="preserve"> </v>
      </c>
      <c r="N118" t="str">
        <f t="shared" si="12"/>
        <v xml:space="preserve"> </v>
      </c>
      <c r="O118" t="str">
        <f t="shared" si="9"/>
        <v xml:space="preserve">  </v>
      </c>
      <c r="P118" t="str">
        <f t="shared" si="9"/>
        <v xml:space="preserve">   </v>
      </c>
      <c r="Q118" t="str">
        <f t="shared" si="9"/>
        <v xml:space="preserve">   </v>
      </c>
      <c r="R118" t="str">
        <f t="shared" si="9"/>
        <v xml:space="preserve">    </v>
      </c>
      <c r="S118" t="str">
        <f t="shared" si="10"/>
        <v xml:space="preserve">      </v>
      </c>
      <c r="T118" t="str">
        <f t="shared" si="10"/>
        <v xml:space="preserve">       </v>
      </c>
      <c r="U118" t="str">
        <f t="shared" si="10"/>
        <v xml:space="preserve">        </v>
      </c>
      <c r="V118" t="str">
        <f t="shared" si="10"/>
        <v xml:space="preserve">           </v>
      </c>
      <c r="X118" t="str">
        <f t="shared" si="13"/>
        <v xml:space="preserve">                </v>
      </c>
      <c r="Z118" t="str">
        <f t="shared" si="14"/>
        <v xml:space="preserve">            </v>
      </c>
      <c r="AG118" t="str">
        <f t="shared" si="15"/>
        <v xml:space="preserve"> </v>
      </c>
    </row>
    <row r="119" spans="1:33" x14ac:dyDescent="0.25">
      <c r="A119" s="16" t="s">
        <v>522</v>
      </c>
      <c r="B119" t="s">
        <v>321</v>
      </c>
      <c r="C119" t="s">
        <v>411</v>
      </c>
      <c r="G119" t="str">
        <f t="shared" si="11"/>
        <v xml:space="preserve">MARIO </v>
      </c>
      <c r="L119" t="str">
        <f t="shared" si="16"/>
        <v xml:space="preserve"> </v>
      </c>
      <c r="M119" t="str">
        <f t="shared" si="12"/>
        <v xml:space="preserve"> </v>
      </c>
      <c r="N119" t="str">
        <f t="shared" si="12"/>
        <v xml:space="preserve"> </v>
      </c>
      <c r="O119" t="str">
        <f t="shared" si="9"/>
        <v xml:space="preserve">  </v>
      </c>
      <c r="P119" t="str">
        <f t="shared" si="9"/>
        <v xml:space="preserve">   </v>
      </c>
      <c r="Q119" t="str">
        <f t="shared" si="9"/>
        <v xml:space="preserve">   </v>
      </c>
      <c r="R119" t="str">
        <f t="shared" si="9"/>
        <v xml:space="preserve">    </v>
      </c>
      <c r="S119" t="str">
        <f t="shared" si="10"/>
        <v xml:space="preserve">      </v>
      </c>
      <c r="T119" t="str">
        <f t="shared" si="10"/>
        <v xml:space="preserve">       </v>
      </c>
      <c r="U119" t="str">
        <f t="shared" si="10"/>
        <v xml:space="preserve">        </v>
      </c>
      <c r="V119" t="str">
        <f t="shared" si="10"/>
        <v xml:space="preserve">           </v>
      </c>
      <c r="X119" t="str">
        <f t="shared" si="13"/>
        <v xml:space="preserve">                </v>
      </c>
      <c r="Z119" t="str">
        <f t="shared" si="14"/>
        <v xml:space="preserve">            </v>
      </c>
      <c r="AG119" t="str">
        <f t="shared" si="15"/>
        <v xml:space="preserve"> </v>
      </c>
    </row>
    <row r="120" spans="1:33" x14ac:dyDescent="0.25">
      <c r="A120" s="16" t="s">
        <v>313</v>
      </c>
      <c r="B120" t="s">
        <v>362</v>
      </c>
      <c r="C120" t="s">
        <v>523</v>
      </c>
      <c r="G120" t="str">
        <f t="shared" si="11"/>
        <v xml:space="preserve">MAURICIO </v>
      </c>
      <c r="L120" t="str">
        <f t="shared" si="16"/>
        <v xml:space="preserve"> </v>
      </c>
      <c r="M120" t="str">
        <f t="shared" si="12"/>
        <v xml:space="preserve"> </v>
      </c>
      <c r="N120" t="str">
        <f t="shared" si="12"/>
        <v xml:space="preserve"> </v>
      </c>
      <c r="O120" t="str">
        <f t="shared" si="9"/>
        <v xml:space="preserve">  </v>
      </c>
      <c r="P120" t="str">
        <f t="shared" si="9"/>
        <v xml:space="preserve">   </v>
      </c>
      <c r="Q120" t="str">
        <f t="shared" si="9"/>
        <v xml:space="preserve">   </v>
      </c>
      <c r="R120" t="str">
        <f t="shared" si="9"/>
        <v xml:space="preserve">    </v>
      </c>
      <c r="S120" t="str">
        <f t="shared" si="10"/>
        <v xml:space="preserve">      </v>
      </c>
      <c r="T120" t="str">
        <f t="shared" si="10"/>
        <v xml:space="preserve">       </v>
      </c>
      <c r="U120" t="str">
        <f t="shared" si="10"/>
        <v xml:space="preserve">        </v>
      </c>
      <c r="V120" t="str">
        <f t="shared" si="10"/>
        <v xml:space="preserve">           </v>
      </c>
      <c r="X120" t="str">
        <f t="shared" si="13"/>
        <v xml:space="preserve">                </v>
      </c>
      <c r="Z120" t="str">
        <f t="shared" si="14"/>
        <v xml:space="preserve">            </v>
      </c>
      <c r="AG120" t="str">
        <f t="shared" si="15"/>
        <v xml:space="preserve"> </v>
      </c>
    </row>
    <row r="121" spans="1:33" x14ac:dyDescent="0.25">
      <c r="A121" s="16" t="s">
        <v>456</v>
      </c>
      <c r="B121" t="s">
        <v>366</v>
      </c>
      <c r="C121" t="s">
        <v>524</v>
      </c>
      <c r="G121" t="str">
        <f t="shared" si="11"/>
        <v xml:space="preserve">AGUSTIN </v>
      </c>
      <c r="L121" t="str">
        <f t="shared" si="16"/>
        <v xml:space="preserve"> </v>
      </c>
      <c r="M121" t="str">
        <f t="shared" si="12"/>
        <v xml:space="preserve"> </v>
      </c>
      <c r="N121" t="str">
        <f t="shared" ref="N121:N165" si="17">CONCATENATE(J121, " ", K121)</f>
        <v xml:space="preserve"> </v>
      </c>
      <c r="O121" t="str">
        <f t="shared" si="9"/>
        <v xml:space="preserve">  </v>
      </c>
      <c r="P121" t="str">
        <f t="shared" si="9"/>
        <v xml:space="preserve">   </v>
      </c>
      <c r="Q121" t="str">
        <f t="shared" si="9"/>
        <v xml:space="preserve">   </v>
      </c>
      <c r="R121" t="str">
        <f t="shared" si="9"/>
        <v xml:space="preserve">    </v>
      </c>
      <c r="S121" t="str">
        <f t="shared" si="10"/>
        <v xml:space="preserve">      </v>
      </c>
      <c r="T121" t="str">
        <f t="shared" si="10"/>
        <v xml:space="preserve">       </v>
      </c>
      <c r="U121" t="str">
        <f t="shared" si="10"/>
        <v xml:space="preserve">        </v>
      </c>
      <c r="V121" t="str">
        <f t="shared" si="10"/>
        <v xml:space="preserve">           </v>
      </c>
      <c r="X121" t="str">
        <f t="shared" si="13"/>
        <v xml:space="preserve">                </v>
      </c>
      <c r="Z121" t="str">
        <f t="shared" si="14"/>
        <v xml:space="preserve">            </v>
      </c>
      <c r="AG121" t="str">
        <f t="shared" si="15"/>
        <v xml:space="preserve"> </v>
      </c>
    </row>
    <row r="122" spans="1:33" x14ac:dyDescent="0.25">
      <c r="A122" s="16" t="s">
        <v>427</v>
      </c>
      <c r="B122" t="s">
        <v>525</v>
      </c>
      <c r="C122" t="s">
        <v>526</v>
      </c>
      <c r="D122" t="s">
        <v>527</v>
      </c>
      <c r="G122" t="str">
        <f t="shared" si="11"/>
        <v>JAEN ADIRIEL</v>
      </c>
      <c r="L122" t="str">
        <f t="shared" si="16"/>
        <v xml:space="preserve"> </v>
      </c>
      <c r="M122" t="str">
        <f t="shared" si="12"/>
        <v xml:space="preserve"> </v>
      </c>
      <c r="N122" t="str">
        <f t="shared" si="17"/>
        <v xml:space="preserve"> </v>
      </c>
      <c r="O122" t="str">
        <f t="shared" si="9"/>
        <v xml:space="preserve">  </v>
      </c>
      <c r="P122" t="str">
        <f t="shared" si="9"/>
        <v xml:space="preserve">   </v>
      </c>
      <c r="Q122" t="str">
        <f t="shared" si="9"/>
        <v xml:space="preserve">   </v>
      </c>
      <c r="R122" t="str">
        <f t="shared" si="9"/>
        <v xml:space="preserve">    </v>
      </c>
      <c r="S122" t="str">
        <f t="shared" si="10"/>
        <v xml:space="preserve">      </v>
      </c>
      <c r="T122" t="str">
        <f t="shared" si="10"/>
        <v xml:space="preserve">       </v>
      </c>
      <c r="U122" t="str">
        <f t="shared" si="10"/>
        <v xml:space="preserve">        </v>
      </c>
      <c r="V122" t="str">
        <f t="shared" si="10"/>
        <v xml:space="preserve">           </v>
      </c>
      <c r="X122" t="str">
        <f t="shared" si="13"/>
        <v xml:space="preserve">                </v>
      </c>
      <c r="Z122" t="str">
        <f t="shared" si="14"/>
        <v xml:space="preserve">            </v>
      </c>
      <c r="AG122" t="str">
        <f t="shared" si="15"/>
        <v xml:space="preserve"> </v>
      </c>
    </row>
    <row r="123" spans="1:33" x14ac:dyDescent="0.25">
      <c r="A123" s="16" t="s">
        <v>302</v>
      </c>
      <c r="B123" t="s">
        <v>303</v>
      </c>
      <c r="C123" t="s">
        <v>350</v>
      </c>
      <c r="D123" t="s">
        <v>528</v>
      </c>
      <c r="G123" t="str">
        <f t="shared" si="11"/>
        <v>CARLOS DIONISIO</v>
      </c>
      <c r="L123" t="str">
        <f t="shared" si="16"/>
        <v xml:space="preserve"> </v>
      </c>
      <c r="M123" t="str">
        <f t="shared" si="12"/>
        <v xml:space="preserve"> </v>
      </c>
      <c r="N123" t="str">
        <f t="shared" si="17"/>
        <v xml:space="preserve"> </v>
      </c>
      <c r="O123" t="str">
        <f t="shared" si="9"/>
        <v xml:space="preserve">  </v>
      </c>
      <c r="P123" t="str">
        <f t="shared" si="9"/>
        <v xml:space="preserve">   </v>
      </c>
      <c r="Q123" t="str">
        <f t="shared" si="9"/>
        <v xml:space="preserve">   </v>
      </c>
      <c r="R123" t="str">
        <f t="shared" si="9"/>
        <v xml:space="preserve">    </v>
      </c>
      <c r="S123" t="str">
        <f t="shared" si="10"/>
        <v xml:space="preserve">      </v>
      </c>
      <c r="T123" t="str">
        <f t="shared" si="10"/>
        <v xml:space="preserve">       </v>
      </c>
      <c r="U123" t="str">
        <f t="shared" si="10"/>
        <v xml:space="preserve">        </v>
      </c>
      <c r="V123" t="str">
        <f t="shared" si="10"/>
        <v xml:space="preserve">           </v>
      </c>
      <c r="X123" t="str">
        <f t="shared" si="13"/>
        <v xml:space="preserve">                </v>
      </c>
      <c r="Z123" t="str">
        <f t="shared" si="14"/>
        <v xml:space="preserve">            </v>
      </c>
      <c r="AG123" t="str">
        <f t="shared" si="15"/>
        <v xml:space="preserve"> </v>
      </c>
    </row>
    <row r="124" spans="1:33" x14ac:dyDescent="0.25">
      <c r="A124" s="16" t="s">
        <v>421</v>
      </c>
      <c r="B124" t="s">
        <v>597</v>
      </c>
      <c r="C124" t="s">
        <v>406</v>
      </c>
      <c r="D124" t="s">
        <v>327</v>
      </c>
      <c r="G124" t="str">
        <f t="shared" si="11"/>
        <v>JORGE LUIS</v>
      </c>
      <c r="L124" t="str">
        <f t="shared" si="16"/>
        <v xml:space="preserve"> </v>
      </c>
      <c r="M124" t="str">
        <f t="shared" si="12"/>
        <v xml:space="preserve"> </v>
      </c>
      <c r="N124" t="str">
        <f t="shared" si="17"/>
        <v xml:space="preserve"> </v>
      </c>
      <c r="O124" t="str">
        <f t="shared" si="9"/>
        <v xml:space="preserve">  </v>
      </c>
      <c r="P124" t="str">
        <f t="shared" si="9"/>
        <v xml:space="preserve">   </v>
      </c>
      <c r="Q124" t="str">
        <f t="shared" si="9"/>
        <v xml:space="preserve">   </v>
      </c>
      <c r="R124" t="str">
        <f t="shared" si="9"/>
        <v xml:space="preserve">    </v>
      </c>
      <c r="S124" t="str">
        <f t="shared" si="10"/>
        <v xml:space="preserve">      </v>
      </c>
      <c r="T124" t="str">
        <f t="shared" si="10"/>
        <v xml:space="preserve">       </v>
      </c>
      <c r="U124" t="str">
        <f t="shared" si="10"/>
        <v xml:space="preserve">        </v>
      </c>
      <c r="V124" t="str">
        <f t="shared" si="10"/>
        <v xml:space="preserve">           </v>
      </c>
      <c r="X124" t="str">
        <f t="shared" si="13"/>
        <v xml:space="preserve">                </v>
      </c>
      <c r="Z124" t="str">
        <f t="shared" si="14"/>
        <v xml:space="preserve">            </v>
      </c>
      <c r="AG124" t="str">
        <f t="shared" si="15"/>
        <v xml:space="preserve"> </v>
      </c>
    </row>
    <row r="125" spans="1:33" x14ac:dyDescent="0.25">
      <c r="A125" s="16" t="s">
        <v>529</v>
      </c>
      <c r="B125" t="s">
        <v>530</v>
      </c>
      <c r="C125" t="s">
        <v>531</v>
      </c>
      <c r="D125" t="s">
        <v>532</v>
      </c>
      <c r="G125" t="str">
        <f t="shared" si="11"/>
        <v>PARISH URIEL</v>
      </c>
      <c r="L125" t="str">
        <f t="shared" si="16"/>
        <v xml:space="preserve"> </v>
      </c>
      <c r="M125" t="str">
        <f t="shared" si="12"/>
        <v xml:space="preserve"> </v>
      </c>
      <c r="N125" t="str">
        <f t="shared" si="17"/>
        <v xml:space="preserve"> </v>
      </c>
      <c r="O125" t="str">
        <f t="shared" si="9"/>
        <v xml:space="preserve">  </v>
      </c>
      <c r="P125" t="str">
        <f t="shared" si="9"/>
        <v xml:space="preserve">   </v>
      </c>
      <c r="Q125" t="str">
        <f t="shared" si="9"/>
        <v xml:space="preserve">   </v>
      </c>
      <c r="R125" t="str">
        <f t="shared" si="9"/>
        <v xml:space="preserve">    </v>
      </c>
      <c r="S125" t="str">
        <f t="shared" si="10"/>
        <v xml:space="preserve">      </v>
      </c>
      <c r="T125" t="str">
        <f t="shared" si="10"/>
        <v xml:space="preserve">       </v>
      </c>
      <c r="U125" t="str">
        <f t="shared" si="10"/>
        <v xml:space="preserve">        </v>
      </c>
      <c r="V125" t="str">
        <f t="shared" si="10"/>
        <v xml:space="preserve">           </v>
      </c>
      <c r="X125" t="str">
        <f t="shared" si="13"/>
        <v xml:space="preserve">                </v>
      </c>
      <c r="Z125" t="str">
        <f t="shared" si="14"/>
        <v xml:space="preserve">            </v>
      </c>
      <c r="AG125" t="str">
        <f t="shared" si="15"/>
        <v xml:space="preserve"> </v>
      </c>
    </row>
    <row r="126" spans="1:33" x14ac:dyDescent="0.25">
      <c r="A126" s="16" t="s">
        <v>373</v>
      </c>
      <c r="B126" t="s">
        <v>366</v>
      </c>
      <c r="C126" t="s">
        <v>471</v>
      </c>
      <c r="D126" t="s">
        <v>533</v>
      </c>
      <c r="G126" t="str">
        <f t="shared" si="11"/>
        <v>ANGEL GABRIEL</v>
      </c>
      <c r="L126" t="str">
        <f t="shared" si="16"/>
        <v xml:space="preserve"> </v>
      </c>
      <c r="M126" t="str">
        <f t="shared" si="12"/>
        <v xml:space="preserve"> </v>
      </c>
      <c r="N126" t="str">
        <f t="shared" si="17"/>
        <v xml:space="preserve"> </v>
      </c>
      <c r="O126" t="str">
        <f t="shared" si="9"/>
        <v xml:space="preserve">  </v>
      </c>
      <c r="P126" t="str">
        <f t="shared" si="9"/>
        <v xml:space="preserve">   </v>
      </c>
      <c r="Q126" t="str">
        <f t="shared" si="9"/>
        <v xml:space="preserve">   </v>
      </c>
      <c r="R126" t="str">
        <f t="shared" si="9"/>
        <v xml:space="preserve">    </v>
      </c>
      <c r="S126" t="str">
        <f t="shared" si="10"/>
        <v xml:space="preserve">      </v>
      </c>
      <c r="T126" t="str">
        <f t="shared" si="10"/>
        <v xml:space="preserve">       </v>
      </c>
      <c r="U126" t="str">
        <f t="shared" si="10"/>
        <v xml:space="preserve">        </v>
      </c>
      <c r="V126" t="str">
        <f t="shared" si="10"/>
        <v xml:space="preserve">           </v>
      </c>
      <c r="X126" t="str">
        <f t="shared" si="13"/>
        <v xml:space="preserve">                </v>
      </c>
      <c r="Z126" t="str">
        <f t="shared" si="14"/>
        <v xml:space="preserve">            </v>
      </c>
      <c r="AG126" t="str">
        <f t="shared" si="15"/>
        <v xml:space="preserve"> </v>
      </c>
    </row>
    <row r="127" spans="1:33" x14ac:dyDescent="0.25">
      <c r="A127" s="16" t="s">
        <v>413</v>
      </c>
      <c r="B127" t="s">
        <v>534</v>
      </c>
      <c r="C127" t="s">
        <v>447</v>
      </c>
      <c r="D127" t="s">
        <v>471</v>
      </c>
      <c r="G127" t="str">
        <f t="shared" si="11"/>
        <v>MIGUEL ANGEL</v>
      </c>
      <c r="L127" t="str">
        <f t="shared" si="16"/>
        <v xml:space="preserve"> </v>
      </c>
      <c r="M127" t="str">
        <f t="shared" si="12"/>
        <v xml:space="preserve"> </v>
      </c>
      <c r="N127" t="str">
        <f t="shared" si="17"/>
        <v xml:space="preserve"> </v>
      </c>
      <c r="O127" t="str">
        <f t="shared" si="9"/>
        <v xml:space="preserve">  </v>
      </c>
      <c r="P127" t="str">
        <f t="shared" si="9"/>
        <v xml:space="preserve">   </v>
      </c>
      <c r="Q127" t="str">
        <f t="shared" si="9"/>
        <v xml:space="preserve">   </v>
      </c>
      <c r="R127" t="str">
        <f t="shared" si="9"/>
        <v xml:space="preserve">    </v>
      </c>
      <c r="S127" t="str">
        <f t="shared" si="10"/>
        <v xml:space="preserve">      </v>
      </c>
      <c r="T127" t="str">
        <f t="shared" si="10"/>
        <v xml:space="preserve">       </v>
      </c>
      <c r="U127" t="str">
        <f t="shared" si="10"/>
        <v xml:space="preserve">        </v>
      </c>
      <c r="V127" t="str">
        <f t="shared" si="10"/>
        <v xml:space="preserve">           </v>
      </c>
      <c r="X127" t="str">
        <f t="shared" si="13"/>
        <v xml:space="preserve">                </v>
      </c>
      <c r="Z127" t="str">
        <f t="shared" si="14"/>
        <v xml:space="preserve">            </v>
      </c>
      <c r="AG127" t="str">
        <f t="shared" si="15"/>
        <v xml:space="preserve"> </v>
      </c>
    </row>
    <row r="128" spans="1:33" x14ac:dyDescent="0.25">
      <c r="A128" s="16" t="s">
        <v>495</v>
      </c>
      <c r="B128" t="s">
        <v>491</v>
      </c>
      <c r="C128" t="s">
        <v>327</v>
      </c>
      <c r="D128" t="s">
        <v>353</v>
      </c>
      <c r="G128" t="str">
        <f t="shared" si="11"/>
        <v>LUIS GERARDO</v>
      </c>
      <c r="K128" t="s">
        <v>598</v>
      </c>
      <c r="L128" t="str">
        <f t="shared" si="16"/>
        <v xml:space="preserve"> </v>
      </c>
      <c r="M128" t="str">
        <f t="shared" si="12"/>
        <v xml:space="preserve"> </v>
      </c>
    </row>
    <row r="129" spans="1:13" x14ac:dyDescent="0.25">
      <c r="A129" s="16" t="s">
        <v>300</v>
      </c>
      <c r="B129" t="s">
        <v>591</v>
      </c>
      <c r="C129" t="s">
        <v>524</v>
      </c>
      <c r="G129" t="str">
        <f t="shared" si="11"/>
        <v xml:space="preserve">AGUSTIN </v>
      </c>
      <c r="K129" t="s">
        <v>599</v>
      </c>
      <c r="L129" t="str">
        <f t="shared" si="16"/>
        <v xml:space="preserve"> </v>
      </c>
      <c r="M129" t="str">
        <f t="shared" si="12"/>
        <v xml:space="preserve"> </v>
      </c>
    </row>
    <row r="130" spans="1:13" x14ac:dyDescent="0.25">
      <c r="A130" s="16" t="s">
        <v>427</v>
      </c>
      <c r="B130" t="s">
        <v>322</v>
      </c>
      <c r="C130" t="s">
        <v>328</v>
      </c>
      <c r="D130" t="s">
        <v>535</v>
      </c>
      <c r="G130" t="str">
        <f t="shared" ref="G130:G165" si="18">CONCATENATE(C130, " ", D130)</f>
        <v>JUAN ELPIDIO</v>
      </c>
      <c r="K130" t="s">
        <v>600</v>
      </c>
      <c r="L130" t="str">
        <f t="shared" si="16"/>
        <v xml:space="preserve"> </v>
      </c>
      <c r="M130" t="str">
        <f t="shared" ref="L130:S165" si="19">CONCATENATE(I130, " ", J130)</f>
        <v xml:space="preserve"> </v>
      </c>
    </row>
    <row r="131" spans="1:13" x14ac:dyDescent="0.25">
      <c r="A131" s="16" t="s">
        <v>299</v>
      </c>
      <c r="B131" t="s">
        <v>536</v>
      </c>
      <c r="C131" t="s">
        <v>411</v>
      </c>
      <c r="D131" t="s">
        <v>322</v>
      </c>
      <c r="G131" t="str">
        <f t="shared" si="18"/>
        <v>MARIO SALVADOR</v>
      </c>
      <c r="K131" t="s">
        <v>601</v>
      </c>
      <c r="L131" t="str">
        <f t="shared" ref="L131:L166" si="20">CONCATENATE(H131, " ", I131)</f>
        <v xml:space="preserve"> </v>
      </c>
      <c r="M131" t="str">
        <f t="shared" si="19"/>
        <v xml:space="preserve"> </v>
      </c>
    </row>
    <row r="132" spans="1:13" x14ac:dyDescent="0.25">
      <c r="A132" s="16" t="s">
        <v>537</v>
      </c>
      <c r="B132" t="s">
        <v>515</v>
      </c>
      <c r="C132" t="s">
        <v>394</v>
      </c>
      <c r="G132" t="str">
        <f t="shared" si="18"/>
        <v xml:space="preserve">MARTIN </v>
      </c>
      <c r="K132" t="s">
        <v>602</v>
      </c>
      <c r="L132" t="str">
        <f t="shared" si="20"/>
        <v xml:space="preserve"> </v>
      </c>
      <c r="M132" t="str">
        <f t="shared" si="19"/>
        <v xml:space="preserve"> </v>
      </c>
    </row>
    <row r="133" spans="1:13" x14ac:dyDescent="0.25">
      <c r="A133" s="16" t="s">
        <v>538</v>
      </c>
      <c r="B133" t="s">
        <v>539</v>
      </c>
      <c r="C133" t="s">
        <v>329</v>
      </c>
      <c r="D133" t="s">
        <v>335</v>
      </c>
      <c r="G133" t="str">
        <f t="shared" si="18"/>
        <v>GUILLERMO JAVIER</v>
      </c>
      <c r="K133" t="s">
        <v>603</v>
      </c>
      <c r="L133" t="str">
        <f t="shared" si="20"/>
        <v xml:space="preserve"> </v>
      </c>
      <c r="M133" t="str">
        <f t="shared" si="19"/>
        <v xml:space="preserve"> </v>
      </c>
    </row>
    <row r="134" spans="1:13" x14ac:dyDescent="0.25">
      <c r="A134" s="16" t="s">
        <v>408</v>
      </c>
      <c r="B134" t="s">
        <v>515</v>
      </c>
      <c r="C134" t="s">
        <v>406</v>
      </c>
      <c r="D134" t="s">
        <v>540</v>
      </c>
      <c r="G134" t="str">
        <f t="shared" si="18"/>
        <v>JORGE YUREN</v>
      </c>
      <c r="K134" t="s">
        <v>604</v>
      </c>
      <c r="L134" t="str">
        <f t="shared" si="20"/>
        <v xml:space="preserve"> </v>
      </c>
      <c r="M134" t="str">
        <f t="shared" si="19"/>
        <v xml:space="preserve"> </v>
      </c>
    </row>
    <row r="135" spans="1:13" x14ac:dyDescent="0.25">
      <c r="A135" s="16" t="s">
        <v>313</v>
      </c>
      <c r="B135" t="s">
        <v>479</v>
      </c>
      <c r="C135" t="s">
        <v>541</v>
      </c>
      <c r="D135" t="s">
        <v>542</v>
      </c>
      <c r="G135" t="str">
        <f t="shared" si="18"/>
        <v>CRISTIAN JOEL</v>
      </c>
      <c r="K135" t="s">
        <v>605</v>
      </c>
      <c r="L135" t="str">
        <f t="shared" si="20"/>
        <v xml:space="preserve"> </v>
      </c>
      <c r="M135" t="str">
        <f t="shared" si="19"/>
        <v xml:space="preserve"> </v>
      </c>
    </row>
    <row r="136" spans="1:13" x14ac:dyDescent="0.25">
      <c r="A136" s="16" t="s">
        <v>543</v>
      </c>
      <c r="B136" t="s">
        <v>343</v>
      </c>
      <c r="C136" t="s">
        <v>544</v>
      </c>
      <c r="G136" t="str">
        <f t="shared" si="18"/>
        <v xml:space="preserve">RENE </v>
      </c>
      <c r="K136" t="s">
        <v>606</v>
      </c>
      <c r="L136" t="str">
        <f t="shared" si="20"/>
        <v xml:space="preserve"> </v>
      </c>
      <c r="M136" t="str">
        <f t="shared" si="19"/>
        <v xml:space="preserve"> </v>
      </c>
    </row>
    <row r="137" spans="1:13" x14ac:dyDescent="0.25">
      <c r="A137" s="16" t="s">
        <v>303</v>
      </c>
      <c r="B137" t="s">
        <v>316</v>
      </c>
      <c r="C137" t="s">
        <v>442</v>
      </c>
      <c r="D137" t="s">
        <v>395</v>
      </c>
      <c r="G137" t="str">
        <f t="shared" si="18"/>
        <v>MARCO ANTONIO</v>
      </c>
      <c r="K137" t="s">
        <v>607</v>
      </c>
      <c r="L137" t="str">
        <f t="shared" si="20"/>
        <v xml:space="preserve"> </v>
      </c>
      <c r="M137" t="str">
        <f t="shared" si="19"/>
        <v xml:space="preserve"> </v>
      </c>
    </row>
    <row r="138" spans="1:13" x14ac:dyDescent="0.25">
      <c r="A138" s="16" t="s">
        <v>366</v>
      </c>
      <c r="B138" t="s">
        <v>545</v>
      </c>
      <c r="C138" t="s">
        <v>375</v>
      </c>
      <c r="D138" t="s">
        <v>546</v>
      </c>
      <c r="G138" t="str">
        <f t="shared" si="18"/>
        <v>JOSE MAXIMINO</v>
      </c>
      <c r="K138" t="s">
        <v>608</v>
      </c>
      <c r="L138" t="str">
        <f t="shared" si="20"/>
        <v xml:space="preserve"> </v>
      </c>
      <c r="M138" t="str">
        <f t="shared" si="19"/>
        <v xml:space="preserve"> </v>
      </c>
    </row>
    <row r="139" spans="1:13" x14ac:dyDescent="0.25">
      <c r="A139" s="16" t="s">
        <v>320</v>
      </c>
      <c r="B139" t="s">
        <v>366</v>
      </c>
      <c r="C139" t="s">
        <v>547</v>
      </c>
      <c r="G139" t="str">
        <f t="shared" si="18"/>
        <v xml:space="preserve">ALFONSO </v>
      </c>
      <c r="K139" t="s">
        <v>609</v>
      </c>
      <c r="L139" t="str">
        <f t="shared" si="20"/>
        <v xml:space="preserve"> </v>
      </c>
      <c r="M139" t="str">
        <f t="shared" si="19"/>
        <v xml:space="preserve"> </v>
      </c>
    </row>
    <row r="140" spans="1:13" x14ac:dyDescent="0.25">
      <c r="A140" s="16" t="s">
        <v>476</v>
      </c>
      <c r="B140" t="s">
        <v>548</v>
      </c>
      <c r="C140" t="s">
        <v>400</v>
      </c>
      <c r="G140" t="str">
        <f t="shared" si="18"/>
        <v xml:space="preserve">ISRAEL </v>
      </c>
      <c r="K140" t="s">
        <v>610</v>
      </c>
      <c r="L140" t="str">
        <f t="shared" si="20"/>
        <v xml:space="preserve"> </v>
      </c>
      <c r="M140" t="str">
        <f t="shared" si="19"/>
        <v xml:space="preserve"> </v>
      </c>
    </row>
    <row r="141" spans="1:13" x14ac:dyDescent="0.25">
      <c r="A141" s="16" t="s">
        <v>530</v>
      </c>
      <c r="B141" t="s">
        <v>433</v>
      </c>
      <c r="C141" t="s">
        <v>549</v>
      </c>
      <c r="G141" t="str">
        <f t="shared" si="18"/>
        <v xml:space="preserve">MARIBEL </v>
      </c>
      <c r="K141" t="s">
        <v>611</v>
      </c>
      <c r="L141" t="str">
        <f t="shared" si="20"/>
        <v xml:space="preserve"> </v>
      </c>
      <c r="M141" t="str">
        <f t="shared" si="19"/>
        <v xml:space="preserve"> </v>
      </c>
    </row>
    <row r="142" spans="1:13" x14ac:dyDescent="0.25">
      <c r="A142" s="16" t="s">
        <v>313</v>
      </c>
      <c r="B142" t="s">
        <v>550</v>
      </c>
      <c r="C142" t="s">
        <v>551</v>
      </c>
      <c r="D142" t="s">
        <v>308</v>
      </c>
      <c r="G142" t="str">
        <f t="shared" si="18"/>
        <v>MAYRA LETICIA</v>
      </c>
      <c r="K142" t="s">
        <v>612</v>
      </c>
      <c r="L142" t="str">
        <f t="shared" si="20"/>
        <v xml:space="preserve"> </v>
      </c>
      <c r="M142" t="str">
        <f t="shared" si="19"/>
        <v xml:space="preserve"> </v>
      </c>
    </row>
    <row r="143" spans="1:13" x14ac:dyDescent="0.25">
      <c r="A143" s="16" t="s">
        <v>362</v>
      </c>
      <c r="B143" t="s">
        <v>552</v>
      </c>
      <c r="C143" t="s">
        <v>464</v>
      </c>
      <c r="D143" t="s">
        <v>465</v>
      </c>
      <c r="G143" t="str">
        <f t="shared" si="18"/>
        <v>JULIO CESAR</v>
      </c>
      <c r="K143" t="s">
        <v>613</v>
      </c>
      <c r="L143" t="str">
        <f t="shared" si="20"/>
        <v xml:space="preserve"> </v>
      </c>
      <c r="M143" t="str">
        <f t="shared" si="19"/>
        <v xml:space="preserve"> </v>
      </c>
    </row>
    <row r="144" spans="1:13" x14ac:dyDescent="0.25">
      <c r="A144" s="16" t="s">
        <v>396</v>
      </c>
      <c r="B144" t="s">
        <v>299</v>
      </c>
      <c r="C144" t="s">
        <v>553</v>
      </c>
      <c r="D144" t="s">
        <v>554</v>
      </c>
      <c r="G144" t="str">
        <f t="shared" si="18"/>
        <v>ERIKA NOEMI</v>
      </c>
      <c r="K144" t="s">
        <v>614</v>
      </c>
      <c r="L144" t="str">
        <f t="shared" si="20"/>
        <v xml:space="preserve"> </v>
      </c>
      <c r="M144" t="str">
        <f t="shared" si="19"/>
        <v xml:space="preserve"> </v>
      </c>
    </row>
    <row r="145" spans="1:13" x14ac:dyDescent="0.25">
      <c r="A145" s="16" t="s">
        <v>334</v>
      </c>
      <c r="B145" t="s">
        <v>352</v>
      </c>
      <c r="C145" t="s">
        <v>555</v>
      </c>
      <c r="G145" t="str">
        <f t="shared" si="18"/>
        <v xml:space="preserve">MAYCON </v>
      </c>
      <c r="K145" t="s">
        <v>615</v>
      </c>
      <c r="L145" t="str">
        <f t="shared" si="20"/>
        <v xml:space="preserve"> </v>
      </c>
      <c r="M145" t="str">
        <f t="shared" si="19"/>
        <v xml:space="preserve"> </v>
      </c>
    </row>
    <row r="146" spans="1:13" x14ac:dyDescent="0.25">
      <c r="A146" s="16" t="s">
        <v>556</v>
      </c>
      <c r="B146" t="s">
        <v>498</v>
      </c>
      <c r="C146" t="s">
        <v>492</v>
      </c>
      <c r="G146" t="str">
        <f t="shared" si="18"/>
        <v xml:space="preserve">ARMANDO </v>
      </c>
      <c r="K146" t="s">
        <v>616</v>
      </c>
      <c r="L146" t="str">
        <f t="shared" si="20"/>
        <v xml:space="preserve"> </v>
      </c>
      <c r="M146" t="str">
        <f t="shared" si="19"/>
        <v xml:space="preserve"> </v>
      </c>
    </row>
    <row r="147" spans="1:13" x14ac:dyDescent="0.25">
      <c r="A147" s="16" t="s">
        <v>300</v>
      </c>
      <c r="B147" t="s">
        <v>557</v>
      </c>
      <c r="C147" t="s">
        <v>558</v>
      </c>
      <c r="G147" t="str">
        <f t="shared" si="18"/>
        <v xml:space="preserve">GLORIA </v>
      </c>
      <c r="K147" t="s">
        <v>617</v>
      </c>
      <c r="L147" t="str">
        <f t="shared" si="20"/>
        <v xml:space="preserve"> </v>
      </c>
      <c r="M147" t="str">
        <f t="shared" si="19"/>
        <v xml:space="preserve"> </v>
      </c>
    </row>
    <row r="148" spans="1:13" x14ac:dyDescent="0.25">
      <c r="A148" s="16" t="s">
        <v>319</v>
      </c>
      <c r="B148" t="s">
        <v>386</v>
      </c>
      <c r="C148" t="s">
        <v>559</v>
      </c>
      <c r="G148" t="str">
        <f t="shared" si="18"/>
        <v xml:space="preserve">CECILIA </v>
      </c>
      <c r="K148" t="s">
        <v>618</v>
      </c>
      <c r="L148" t="str">
        <f t="shared" si="20"/>
        <v xml:space="preserve"> </v>
      </c>
      <c r="M148" t="str">
        <f t="shared" si="19"/>
        <v xml:space="preserve"> </v>
      </c>
    </row>
    <row r="149" spans="1:13" x14ac:dyDescent="0.25">
      <c r="A149" s="16" t="s">
        <v>560</v>
      </c>
      <c r="B149" t="s">
        <v>561</v>
      </c>
      <c r="C149" t="s">
        <v>327</v>
      </c>
      <c r="D149" t="s">
        <v>473</v>
      </c>
      <c r="G149" t="str">
        <f t="shared" si="18"/>
        <v>LUIS FERNANDO</v>
      </c>
      <c r="K149" t="s">
        <v>619</v>
      </c>
      <c r="L149" t="str">
        <f t="shared" si="20"/>
        <v xml:space="preserve"> </v>
      </c>
      <c r="M149" t="str">
        <f t="shared" si="19"/>
        <v xml:space="preserve"> </v>
      </c>
    </row>
    <row r="150" spans="1:13" x14ac:dyDescent="0.25">
      <c r="A150" s="16" t="s">
        <v>562</v>
      </c>
      <c r="B150" t="s">
        <v>321</v>
      </c>
      <c r="C150" t="s">
        <v>523</v>
      </c>
      <c r="G150" t="str">
        <f t="shared" si="18"/>
        <v xml:space="preserve">MAURICIO </v>
      </c>
      <c r="K150" t="s">
        <v>620</v>
      </c>
      <c r="L150" t="str">
        <f t="shared" si="20"/>
        <v xml:space="preserve"> </v>
      </c>
      <c r="M150" t="str">
        <f t="shared" si="19"/>
        <v xml:space="preserve"> </v>
      </c>
    </row>
    <row r="151" spans="1:13" x14ac:dyDescent="0.25">
      <c r="A151" s="16" t="s">
        <v>343</v>
      </c>
      <c r="B151" t="s">
        <v>344</v>
      </c>
      <c r="C151" t="s">
        <v>563</v>
      </c>
      <c r="D151" t="s">
        <v>564</v>
      </c>
      <c r="G151" t="str">
        <f t="shared" si="18"/>
        <v>SOCORRO VIRIDIANA</v>
      </c>
      <c r="K151" t="s">
        <v>621</v>
      </c>
      <c r="L151" t="str">
        <f t="shared" si="20"/>
        <v xml:space="preserve"> </v>
      </c>
      <c r="M151" t="str">
        <f t="shared" si="19"/>
        <v xml:space="preserve"> </v>
      </c>
    </row>
    <row r="152" spans="1:13" x14ac:dyDescent="0.25">
      <c r="A152" s="16" t="s">
        <v>361</v>
      </c>
      <c r="B152" t="s">
        <v>313</v>
      </c>
      <c r="C152" t="s">
        <v>565</v>
      </c>
      <c r="G152" t="str">
        <f t="shared" si="18"/>
        <v xml:space="preserve">EMMANUEL </v>
      </c>
      <c r="K152" t="s">
        <v>622</v>
      </c>
      <c r="L152" t="str">
        <f t="shared" si="20"/>
        <v xml:space="preserve"> </v>
      </c>
      <c r="M152" t="str">
        <f t="shared" si="19"/>
        <v xml:space="preserve"> </v>
      </c>
    </row>
    <row r="153" spans="1:13" x14ac:dyDescent="0.25">
      <c r="A153" s="16" t="s">
        <v>566</v>
      </c>
      <c r="B153" t="s">
        <v>508</v>
      </c>
      <c r="C153" t="s">
        <v>567</v>
      </c>
      <c r="D153" t="s">
        <v>568</v>
      </c>
      <c r="G153" t="str">
        <f t="shared" si="18"/>
        <v>HELEN FERNANDA</v>
      </c>
      <c r="K153" t="s">
        <v>623</v>
      </c>
      <c r="L153" t="str">
        <f t="shared" si="20"/>
        <v xml:space="preserve"> </v>
      </c>
      <c r="M153" t="str">
        <f t="shared" si="19"/>
        <v xml:space="preserve"> </v>
      </c>
    </row>
    <row r="154" spans="1:13" x14ac:dyDescent="0.25">
      <c r="A154" s="16" t="s">
        <v>569</v>
      </c>
      <c r="B154" t="s">
        <v>570</v>
      </c>
      <c r="C154" t="s">
        <v>571</v>
      </c>
      <c r="G154" t="str">
        <f t="shared" si="18"/>
        <v xml:space="preserve">RIGOBERTO </v>
      </c>
      <c r="K154" t="s">
        <v>624</v>
      </c>
      <c r="L154" t="str">
        <f t="shared" si="20"/>
        <v xml:space="preserve"> </v>
      </c>
      <c r="M154" t="str">
        <f t="shared" si="19"/>
        <v xml:space="preserve"> </v>
      </c>
    </row>
    <row r="155" spans="1:13" x14ac:dyDescent="0.25">
      <c r="A155" s="16" t="s">
        <v>324</v>
      </c>
      <c r="B155" t="s">
        <v>317</v>
      </c>
      <c r="C155" t="s">
        <v>311</v>
      </c>
      <c r="D155" t="s">
        <v>357</v>
      </c>
      <c r="G155" t="str">
        <f t="shared" si="18"/>
        <v>MARIA ALEJANDRA</v>
      </c>
      <c r="K155" t="s">
        <v>625</v>
      </c>
      <c r="L155" t="str">
        <f t="shared" si="20"/>
        <v xml:space="preserve"> </v>
      </c>
      <c r="M155" t="str">
        <f t="shared" si="19"/>
        <v xml:space="preserve"> </v>
      </c>
    </row>
    <row r="156" spans="1:13" x14ac:dyDescent="0.25">
      <c r="A156" s="16" t="s">
        <v>572</v>
      </c>
      <c r="B156" t="s">
        <v>573</v>
      </c>
      <c r="C156" t="s">
        <v>574</v>
      </c>
      <c r="G156" t="str">
        <f t="shared" si="18"/>
        <v xml:space="preserve">CINTHIA </v>
      </c>
      <c r="K156" t="s">
        <v>626</v>
      </c>
      <c r="L156" t="str">
        <f t="shared" si="20"/>
        <v xml:space="preserve"> </v>
      </c>
      <c r="M156" t="str">
        <f t="shared" si="19"/>
        <v xml:space="preserve"> </v>
      </c>
    </row>
    <row r="157" spans="1:13" x14ac:dyDescent="0.25">
      <c r="A157" s="16" t="s">
        <v>361</v>
      </c>
      <c r="B157" t="s">
        <v>362</v>
      </c>
      <c r="C157" t="s">
        <v>575</v>
      </c>
      <c r="D157" t="s">
        <v>428</v>
      </c>
      <c r="G157" t="str">
        <f t="shared" si="18"/>
        <v>ITZARETH SAGRARIO</v>
      </c>
      <c r="K157" t="s">
        <v>627</v>
      </c>
      <c r="L157" t="str">
        <f t="shared" si="20"/>
        <v xml:space="preserve"> </v>
      </c>
      <c r="M157" t="str">
        <f t="shared" si="19"/>
        <v xml:space="preserve"> </v>
      </c>
    </row>
    <row r="158" spans="1:13" x14ac:dyDescent="0.25">
      <c r="A158" s="16" t="s">
        <v>313</v>
      </c>
      <c r="B158" t="s">
        <v>519</v>
      </c>
      <c r="C158" t="s">
        <v>576</v>
      </c>
      <c r="G158" t="str">
        <f t="shared" si="18"/>
        <v xml:space="preserve">GABRIELA </v>
      </c>
      <c r="K158" t="s">
        <v>628</v>
      </c>
      <c r="L158" t="str">
        <f t="shared" si="20"/>
        <v xml:space="preserve"> </v>
      </c>
      <c r="M158" t="str">
        <f t="shared" si="19"/>
        <v xml:space="preserve"> </v>
      </c>
    </row>
    <row r="159" spans="1:13" x14ac:dyDescent="0.25">
      <c r="A159" s="16" t="s">
        <v>504</v>
      </c>
      <c r="B159" t="s">
        <v>300</v>
      </c>
      <c r="C159" t="s">
        <v>577</v>
      </c>
      <c r="G159" t="str">
        <f t="shared" si="18"/>
        <v xml:space="preserve">ANDREA </v>
      </c>
      <c r="K159" t="s">
        <v>629</v>
      </c>
      <c r="L159" t="str">
        <f t="shared" si="20"/>
        <v xml:space="preserve"> </v>
      </c>
      <c r="M159" t="str">
        <f t="shared" si="19"/>
        <v xml:space="preserve"> </v>
      </c>
    </row>
    <row r="160" spans="1:13" x14ac:dyDescent="0.25">
      <c r="A160" s="16" t="s">
        <v>337</v>
      </c>
      <c r="B160" t="s">
        <v>578</v>
      </c>
      <c r="C160" t="s">
        <v>579</v>
      </c>
      <c r="D160" t="s">
        <v>580</v>
      </c>
      <c r="G160" t="str">
        <f t="shared" si="18"/>
        <v>KAREN VANESSA</v>
      </c>
      <c r="K160" t="s">
        <v>630</v>
      </c>
      <c r="L160" t="str">
        <f t="shared" si="20"/>
        <v xml:space="preserve"> </v>
      </c>
      <c r="M160" t="str">
        <f t="shared" si="19"/>
        <v xml:space="preserve"> </v>
      </c>
    </row>
    <row r="161" spans="1:13" x14ac:dyDescent="0.25">
      <c r="A161" s="16" t="s">
        <v>581</v>
      </c>
      <c r="B161" t="s">
        <v>317</v>
      </c>
      <c r="C161" t="s">
        <v>582</v>
      </c>
      <c r="D161" t="s">
        <v>368</v>
      </c>
      <c r="G161" t="str">
        <f t="shared" si="18"/>
        <v>DORIS GUADALUPE</v>
      </c>
      <c r="K161" t="s">
        <v>631</v>
      </c>
      <c r="L161" t="str">
        <f t="shared" si="20"/>
        <v xml:space="preserve"> </v>
      </c>
      <c r="M161" t="str">
        <f t="shared" si="19"/>
        <v xml:space="preserve"> </v>
      </c>
    </row>
    <row r="162" spans="1:13" x14ac:dyDescent="0.25">
      <c r="A162" s="16" t="s">
        <v>583</v>
      </c>
      <c r="B162" t="s">
        <v>313</v>
      </c>
      <c r="C162" t="s">
        <v>387</v>
      </c>
      <c r="D162" t="s">
        <v>584</v>
      </c>
      <c r="G162" t="str">
        <f t="shared" si="18"/>
        <v>KARLA ELIZABETH</v>
      </c>
      <c r="K162" t="s">
        <v>632</v>
      </c>
      <c r="L162" t="str">
        <f t="shared" si="20"/>
        <v xml:space="preserve"> </v>
      </c>
      <c r="M162" t="str">
        <f t="shared" si="19"/>
        <v xml:space="preserve"> </v>
      </c>
    </row>
    <row r="163" spans="1:13" x14ac:dyDescent="0.25">
      <c r="A163" s="16" t="s">
        <v>585</v>
      </c>
      <c r="B163" t="s">
        <v>319</v>
      </c>
      <c r="C163" t="s">
        <v>311</v>
      </c>
      <c r="D163" t="s">
        <v>586</v>
      </c>
      <c r="G163" t="str">
        <f t="shared" si="18"/>
        <v>MARIA LIZETTE</v>
      </c>
      <c r="K163" t="s">
        <v>633</v>
      </c>
      <c r="L163" t="str">
        <f t="shared" si="20"/>
        <v xml:space="preserve"> </v>
      </c>
      <c r="M163" t="str">
        <f t="shared" si="19"/>
        <v xml:space="preserve"> </v>
      </c>
    </row>
    <row r="164" spans="1:13" x14ac:dyDescent="0.25">
      <c r="A164" s="16" t="s">
        <v>470</v>
      </c>
      <c r="B164" t="s">
        <v>303</v>
      </c>
      <c r="C164" t="s">
        <v>587</v>
      </c>
      <c r="D164" t="s">
        <v>588</v>
      </c>
      <c r="G164" t="str">
        <f t="shared" si="18"/>
        <v>CLARA NOHEMI</v>
      </c>
      <c r="K164" t="s">
        <v>634</v>
      </c>
      <c r="L164" t="str">
        <f t="shared" si="20"/>
        <v xml:space="preserve"> </v>
      </c>
      <c r="M164" t="str">
        <f t="shared" si="19"/>
        <v xml:space="preserve"> </v>
      </c>
    </row>
    <row r="165" spans="1:13" x14ac:dyDescent="0.25">
      <c r="A165" s="16" t="s">
        <v>589</v>
      </c>
      <c r="B165" t="s">
        <v>556</v>
      </c>
      <c r="C165" t="s">
        <v>590</v>
      </c>
      <c r="D165" t="s">
        <v>364</v>
      </c>
      <c r="G165" t="str">
        <f t="shared" si="18"/>
        <v>JESSICA LIZETH</v>
      </c>
      <c r="K165" t="s">
        <v>635</v>
      </c>
      <c r="L165" t="str">
        <f t="shared" si="20"/>
        <v xml:space="preserve"> </v>
      </c>
      <c r="M165" t="str">
        <f t="shared" si="19"/>
        <v xml:space="preserve"> </v>
      </c>
    </row>
    <row r="166" spans="1:13" x14ac:dyDescent="0.25">
      <c r="K166" t="s">
        <v>636</v>
      </c>
      <c r="L166" t="str">
        <f t="shared" si="20"/>
        <v xml:space="preserve"> </v>
      </c>
    </row>
    <row r="167" spans="1:13" x14ac:dyDescent="0.25">
      <c r="K167" t="s">
        <v>637</v>
      </c>
    </row>
    <row r="168" spans="1:13" x14ac:dyDescent="0.25">
      <c r="K168" t="s">
        <v>638</v>
      </c>
    </row>
    <row r="169" spans="1:13" x14ac:dyDescent="0.25">
      <c r="K169" t="s">
        <v>639</v>
      </c>
    </row>
    <row r="170" spans="1:13" x14ac:dyDescent="0.25">
      <c r="K170" t="s">
        <v>640</v>
      </c>
    </row>
    <row r="171" spans="1:13" x14ac:dyDescent="0.25">
      <c r="K171" t="s">
        <v>641</v>
      </c>
    </row>
    <row r="172" spans="1:13" x14ac:dyDescent="0.25">
      <c r="K172" t="s">
        <v>642</v>
      </c>
    </row>
    <row r="173" spans="1:13" x14ac:dyDescent="0.25">
      <c r="K173" t="s">
        <v>643</v>
      </c>
    </row>
    <row r="174" spans="1:13" x14ac:dyDescent="0.25">
      <c r="K174" t="s">
        <v>609</v>
      </c>
    </row>
    <row r="175" spans="1:13" x14ac:dyDescent="0.25">
      <c r="K175" t="s">
        <v>644</v>
      </c>
    </row>
    <row r="176" spans="1:13" x14ac:dyDescent="0.25">
      <c r="K176" t="s">
        <v>645</v>
      </c>
    </row>
    <row r="177" spans="11:11" x14ac:dyDescent="0.25">
      <c r="K177" t="s">
        <v>646</v>
      </c>
    </row>
    <row r="178" spans="11:11" x14ac:dyDescent="0.25">
      <c r="K178" t="s">
        <v>625</v>
      </c>
    </row>
    <row r="179" spans="11:11" x14ac:dyDescent="0.25">
      <c r="K179" t="s">
        <v>647</v>
      </c>
    </row>
    <row r="180" spans="11:11" x14ac:dyDescent="0.25">
      <c r="K180" t="s">
        <v>618</v>
      </c>
    </row>
    <row r="181" spans="11:11" x14ac:dyDescent="0.25">
      <c r="K181" t="s">
        <v>648</v>
      </c>
    </row>
    <row r="182" spans="11:11" x14ac:dyDescent="0.25">
      <c r="K182" t="s">
        <v>649</v>
      </c>
    </row>
    <row r="183" spans="11:11" x14ac:dyDescent="0.25">
      <c r="K183" t="s">
        <v>650</v>
      </c>
    </row>
    <row r="184" spans="11:11" x14ac:dyDescent="0.25">
      <c r="K184" t="s">
        <v>646</v>
      </c>
    </row>
    <row r="185" spans="11:11" x14ac:dyDescent="0.25">
      <c r="K185" t="s">
        <v>651</v>
      </c>
    </row>
    <row r="186" spans="11:11" x14ac:dyDescent="0.25">
      <c r="K186" t="s">
        <v>652</v>
      </c>
    </row>
    <row r="187" spans="11:11" x14ac:dyDescent="0.25">
      <c r="K187" t="s">
        <v>653</v>
      </c>
    </row>
    <row r="188" spans="11:11" x14ac:dyDescent="0.25">
      <c r="K188" t="s">
        <v>654</v>
      </c>
    </row>
    <row r="189" spans="11:11" x14ac:dyDescent="0.25">
      <c r="K189" t="s">
        <v>655</v>
      </c>
    </row>
    <row r="190" spans="11:11" x14ac:dyDescent="0.25">
      <c r="K190" t="s">
        <v>600</v>
      </c>
    </row>
    <row r="191" spans="11:11" x14ac:dyDescent="0.25">
      <c r="K191" t="s">
        <v>656</v>
      </c>
    </row>
    <row r="192" spans="11:11" x14ac:dyDescent="0.25">
      <c r="K192" t="s">
        <v>657</v>
      </c>
    </row>
    <row r="193" spans="11:11" x14ac:dyDescent="0.25">
      <c r="K193" t="s">
        <v>658</v>
      </c>
    </row>
    <row r="194" spans="11:11" x14ac:dyDescent="0.25">
      <c r="K194" t="s">
        <v>659</v>
      </c>
    </row>
    <row r="195" spans="11:11" x14ac:dyDescent="0.25">
      <c r="K195" t="s">
        <v>631</v>
      </c>
    </row>
    <row r="196" spans="11:11" x14ac:dyDescent="0.25">
      <c r="K196" t="s">
        <v>660</v>
      </c>
    </row>
    <row r="197" spans="11:11" x14ac:dyDescent="0.25">
      <c r="K197" t="s">
        <v>646</v>
      </c>
    </row>
    <row r="198" spans="11:11" x14ac:dyDescent="0.25">
      <c r="K198" t="s">
        <v>661</v>
      </c>
    </row>
    <row r="199" spans="11:11" x14ac:dyDescent="0.25">
      <c r="K199" t="s">
        <v>658</v>
      </c>
    </row>
    <row r="200" spans="11:11" x14ac:dyDescent="0.25">
      <c r="K200" t="s">
        <v>662</v>
      </c>
    </row>
    <row r="201" spans="11:11" x14ac:dyDescent="0.25">
      <c r="K201" t="s">
        <v>663</v>
      </c>
    </row>
    <row r="202" spans="11:11" x14ac:dyDescent="0.25">
      <c r="K202" t="s">
        <v>664</v>
      </c>
    </row>
    <row r="203" spans="11:11" x14ac:dyDescent="0.25">
      <c r="K203" t="s">
        <v>665</v>
      </c>
    </row>
    <row r="204" spans="11:11" x14ac:dyDescent="0.25">
      <c r="K204" t="s">
        <v>666</v>
      </c>
    </row>
    <row r="205" spans="11:11" x14ac:dyDescent="0.25">
      <c r="K205" t="s">
        <v>667</v>
      </c>
    </row>
    <row r="206" spans="11:11" x14ac:dyDescent="0.25">
      <c r="K206" t="s">
        <v>668</v>
      </c>
    </row>
    <row r="207" spans="11:11" x14ac:dyDescent="0.25">
      <c r="K207" t="s">
        <v>669</v>
      </c>
    </row>
    <row r="208" spans="11:11" x14ac:dyDescent="0.25">
      <c r="K208" t="s">
        <v>670</v>
      </c>
    </row>
    <row r="209" spans="11:11" x14ac:dyDescent="0.25">
      <c r="K209" t="s">
        <v>664</v>
      </c>
    </row>
    <row r="210" spans="11:11" x14ac:dyDescent="0.25">
      <c r="K210" t="s">
        <v>671</v>
      </c>
    </row>
    <row r="211" spans="11:11" x14ac:dyDescent="0.25">
      <c r="K211" t="s">
        <v>672</v>
      </c>
    </row>
    <row r="212" spans="11:11" x14ac:dyDescent="0.25">
      <c r="K212" t="s">
        <v>673</v>
      </c>
    </row>
    <row r="213" spans="11:11" x14ac:dyDescent="0.25">
      <c r="K213" t="s">
        <v>674</v>
      </c>
    </row>
    <row r="214" spans="11:11" x14ac:dyDescent="0.25">
      <c r="K214" t="s">
        <v>675</v>
      </c>
    </row>
    <row r="215" spans="11:11" x14ac:dyDescent="0.25">
      <c r="K215" t="s">
        <v>676</v>
      </c>
    </row>
    <row r="216" spans="11:11" x14ac:dyDescent="0.25">
      <c r="K216" t="s">
        <v>677</v>
      </c>
    </row>
    <row r="217" spans="11:11" x14ac:dyDescent="0.25">
      <c r="K217" t="s">
        <v>678</v>
      </c>
    </row>
    <row r="218" spans="11:11" x14ac:dyDescent="0.25">
      <c r="K218" t="s">
        <v>679</v>
      </c>
    </row>
    <row r="219" spans="11:11" x14ac:dyDescent="0.25">
      <c r="K219" t="s">
        <v>680</v>
      </c>
    </row>
    <row r="220" spans="11:11" x14ac:dyDescent="0.25">
      <c r="K220" t="s">
        <v>656</v>
      </c>
    </row>
    <row r="221" spans="11:11" x14ac:dyDescent="0.25">
      <c r="K221" t="s">
        <v>641</v>
      </c>
    </row>
    <row r="222" spans="11:11" x14ac:dyDescent="0.25">
      <c r="K222" t="s">
        <v>681</v>
      </c>
    </row>
    <row r="223" spans="11:11" x14ac:dyDescent="0.25">
      <c r="K223" t="s">
        <v>656</v>
      </c>
    </row>
    <row r="224" spans="11:11" x14ac:dyDescent="0.25">
      <c r="K224" t="s">
        <v>682</v>
      </c>
    </row>
    <row r="225" spans="11:11" x14ac:dyDescent="0.25">
      <c r="K225" t="s">
        <v>683</v>
      </c>
    </row>
    <row r="226" spans="11:11" x14ac:dyDescent="0.25">
      <c r="K226" t="s">
        <v>684</v>
      </c>
    </row>
    <row r="227" spans="11:11" x14ac:dyDescent="0.25">
      <c r="K227" t="s">
        <v>645</v>
      </c>
    </row>
    <row r="228" spans="11:11" x14ac:dyDescent="0.25">
      <c r="K228" t="s">
        <v>685</v>
      </c>
    </row>
    <row r="229" spans="11:11" x14ac:dyDescent="0.25">
      <c r="K229" t="s">
        <v>666</v>
      </c>
    </row>
    <row r="230" spans="11:11" x14ac:dyDescent="0.25">
      <c r="K230" t="s">
        <v>686</v>
      </c>
    </row>
    <row r="231" spans="11:11" x14ac:dyDescent="0.25">
      <c r="K231" t="s">
        <v>687</v>
      </c>
    </row>
    <row r="232" spans="11:11" x14ac:dyDescent="0.25">
      <c r="K232" t="s">
        <v>688</v>
      </c>
    </row>
    <row r="233" spans="11:11" x14ac:dyDescent="0.25">
      <c r="K233" t="s">
        <v>689</v>
      </c>
    </row>
    <row r="234" spans="11:11" x14ac:dyDescent="0.25">
      <c r="K234" t="s">
        <v>690</v>
      </c>
    </row>
    <row r="235" spans="11:11" x14ac:dyDescent="0.25">
      <c r="K235" t="s">
        <v>691</v>
      </c>
    </row>
    <row r="236" spans="11:11" x14ac:dyDescent="0.25">
      <c r="K236" t="s">
        <v>692</v>
      </c>
    </row>
    <row r="237" spans="11:11" x14ac:dyDescent="0.25">
      <c r="K237" t="s">
        <v>693</v>
      </c>
    </row>
    <row r="238" spans="11:11" x14ac:dyDescent="0.25">
      <c r="K238" t="s">
        <v>694</v>
      </c>
    </row>
    <row r="239" spans="11:11" x14ac:dyDescent="0.25">
      <c r="K239" t="s">
        <v>695</v>
      </c>
    </row>
    <row r="240" spans="11:11" x14ac:dyDescent="0.25">
      <c r="K240" t="s">
        <v>696</v>
      </c>
    </row>
    <row r="241" spans="11:11" x14ac:dyDescent="0.25">
      <c r="K241" t="s">
        <v>697</v>
      </c>
    </row>
    <row r="242" spans="11:11" x14ac:dyDescent="0.25">
      <c r="K242" t="s">
        <v>698</v>
      </c>
    </row>
    <row r="243" spans="11:11" x14ac:dyDescent="0.25">
      <c r="K243" t="s">
        <v>699</v>
      </c>
    </row>
    <row r="244" spans="11:11" x14ac:dyDescent="0.25">
      <c r="K244" t="s">
        <v>700</v>
      </c>
    </row>
    <row r="245" spans="11:11" x14ac:dyDescent="0.25">
      <c r="K245" t="s">
        <v>681</v>
      </c>
    </row>
    <row r="246" spans="11:11" x14ac:dyDescent="0.25">
      <c r="K246" t="s">
        <v>701</v>
      </c>
    </row>
    <row r="247" spans="11:11" x14ac:dyDescent="0.25">
      <c r="K247" t="s">
        <v>702</v>
      </c>
    </row>
    <row r="248" spans="11:11" x14ac:dyDescent="0.25">
      <c r="K248" t="s">
        <v>703</v>
      </c>
    </row>
    <row r="249" spans="11:11" x14ac:dyDescent="0.25">
      <c r="K249" t="s">
        <v>704</v>
      </c>
    </row>
    <row r="250" spans="11:11" x14ac:dyDescent="0.25">
      <c r="K250" t="s">
        <v>705</v>
      </c>
    </row>
    <row r="251" spans="11:11" x14ac:dyDescent="0.25">
      <c r="K251" t="s">
        <v>693</v>
      </c>
    </row>
    <row r="252" spans="11:11" x14ac:dyDescent="0.25">
      <c r="K252" t="s">
        <v>706</v>
      </c>
    </row>
    <row r="253" spans="11:11" x14ac:dyDescent="0.25">
      <c r="K253" t="s">
        <v>707</v>
      </c>
    </row>
    <row r="254" spans="11:11" x14ac:dyDescent="0.25">
      <c r="K254" t="s">
        <v>669</v>
      </c>
    </row>
    <row r="255" spans="11:11" x14ac:dyDescent="0.25">
      <c r="K255" t="s">
        <v>708</v>
      </c>
    </row>
    <row r="256" spans="11:11" x14ac:dyDescent="0.25">
      <c r="K256" t="s">
        <v>703</v>
      </c>
    </row>
    <row r="257" spans="11:11" x14ac:dyDescent="0.25">
      <c r="K257" t="s">
        <v>709</v>
      </c>
    </row>
    <row r="258" spans="11:11" x14ac:dyDescent="0.25">
      <c r="K258" t="s">
        <v>710</v>
      </c>
    </row>
    <row r="259" spans="11:11" x14ac:dyDescent="0.25">
      <c r="K259" t="s">
        <v>658</v>
      </c>
    </row>
    <row r="260" spans="11:11" x14ac:dyDescent="0.25">
      <c r="K260" t="s">
        <v>711</v>
      </c>
    </row>
    <row r="261" spans="11:11" x14ac:dyDescent="0.25">
      <c r="K261" t="s">
        <v>712</v>
      </c>
    </row>
    <row r="262" spans="11:11" x14ac:dyDescent="0.25">
      <c r="K262" t="s">
        <v>713</v>
      </c>
    </row>
    <row r="263" spans="11:11" x14ac:dyDescent="0.25">
      <c r="K263" t="s">
        <v>714</v>
      </c>
    </row>
    <row r="264" spans="11:11" x14ac:dyDescent="0.25">
      <c r="K264" t="s">
        <v>653</v>
      </c>
    </row>
    <row r="265" spans="11:11" x14ac:dyDescent="0.25">
      <c r="K265" t="s">
        <v>715</v>
      </c>
    </row>
    <row r="266" spans="11:11" x14ac:dyDescent="0.25">
      <c r="K266" t="s">
        <v>716</v>
      </c>
    </row>
    <row r="267" spans="11:11" x14ac:dyDescent="0.25">
      <c r="K267" t="s">
        <v>631</v>
      </c>
    </row>
    <row r="268" spans="11:11" x14ac:dyDescent="0.25">
      <c r="K268" t="s">
        <v>717</v>
      </c>
    </row>
    <row r="269" spans="11:11" x14ac:dyDescent="0.25">
      <c r="K269" t="s">
        <v>718</v>
      </c>
    </row>
    <row r="270" spans="11:11" x14ac:dyDescent="0.25">
      <c r="K270" t="s">
        <v>666</v>
      </c>
    </row>
    <row r="271" spans="11:11" x14ac:dyDescent="0.25">
      <c r="K271" t="s">
        <v>719</v>
      </c>
    </row>
    <row r="272" spans="11:11" x14ac:dyDescent="0.25">
      <c r="K272" t="s">
        <v>720</v>
      </c>
    </row>
    <row r="273" spans="11:11" x14ac:dyDescent="0.25">
      <c r="K273" t="s">
        <v>721</v>
      </c>
    </row>
    <row r="274" spans="11:11" x14ac:dyDescent="0.25">
      <c r="K274" t="s">
        <v>722</v>
      </c>
    </row>
    <row r="275" spans="11:11" x14ac:dyDescent="0.25">
      <c r="K275" t="s">
        <v>723</v>
      </c>
    </row>
    <row r="276" spans="11:11" x14ac:dyDescent="0.25">
      <c r="K276" t="s">
        <v>692</v>
      </c>
    </row>
    <row r="277" spans="11:11" x14ac:dyDescent="0.25">
      <c r="K277" t="s">
        <v>702</v>
      </c>
    </row>
    <row r="278" spans="11:11" x14ac:dyDescent="0.25">
      <c r="K278" t="s">
        <v>724</v>
      </c>
    </row>
    <row r="279" spans="11:11" x14ac:dyDescent="0.25">
      <c r="K279" t="s">
        <v>725</v>
      </c>
    </row>
    <row r="280" spans="11:11" x14ac:dyDescent="0.25">
      <c r="K280" t="s">
        <v>726</v>
      </c>
    </row>
    <row r="281" spans="11:11" x14ac:dyDescent="0.25">
      <c r="K281" t="s">
        <v>727</v>
      </c>
    </row>
    <row r="282" spans="11:11" x14ac:dyDescent="0.25">
      <c r="K282" t="s">
        <v>728</v>
      </c>
    </row>
    <row r="283" spans="11:11" x14ac:dyDescent="0.25">
      <c r="K283" t="s">
        <v>729</v>
      </c>
    </row>
    <row r="284" spans="11:11" x14ac:dyDescent="0.25">
      <c r="K284" t="s">
        <v>730</v>
      </c>
    </row>
    <row r="285" spans="11:11" x14ac:dyDescent="0.25">
      <c r="K285" t="s">
        <v>731</v>
      </c>
    </row>
    <row r="286" spans="11:11" x14ac:dyDescent="0.25">
      <c r="K286" t="s">
        <v>732</v>
      </c>
    </row>
    <row r="287" spans="11:11" x14ac:dyDescent="0.25">
      <c r="K287" t="s">
        <v>733</v>
      </c>
    </row>
    <row r="288" spans="11:11" x14ac:dyDescent="0.25">
      <c r="K288" t="s">
        <v>734</v>
      </c>
    </row>
    <row r="289" spans="11:11" x14ac:dyDescent="0.25">
      <c r="K289" t="s">
        <v>735</v>
      </c>
    </row>
    <row r="290" spans="11:11" x14ac:dyDescent="0.25">
      <c r="K290" t="s">
        <v>736</v>
      </c>
    </row>
    <row r="291" spans="11:11" x14ac:dyDescent="0.25">
      <c r="K291" t="s">
        <v>737</v>
      </c>
    </row>
    <row r="292" spans="11:11" x14ac:dyDescent="0.25">
      <c r="K292" t="s">
        <v>738</v>
      </c>
    </row>
  </sheetData>
  <conditionalFormatting sqref="A1:A110">
    <cfRule type="cellIs" dxfId="1" priority="2" operator="lessThan">
      <formula>0</formula>
    </cfRule>
  </conditionalFormatting>
  <conditionalFormatting sqref="A111:A16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2026-02-28T15:42:23Z</dcterms:created>
  <dcterms:modified xsi:type="dcterms:W3CDTF">2026-07-24T18:52:22Z</dcterms:modified>
</cp:coreProperties>
</file>