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20, 21, 22\2024\4. ABRIL\"/>
    </mc:Choice>
  </mc:AlternateContent>
  <xr:revisionPtr revIDLastSave="0" documentId="13_ncr:1_{EBA078DD-1735-43D1-948B-C1BA3C722C2E}" xr6:coauthVersionLast="45" xr6:coauthVersionMax="45" xr10:uidLastSave="{00000000-0000-0000-0000-000000000000}"/>
  <bookViews>
    <workbookView xWindow="-120" yWindow="-120" windowWidth="29040" windowHeight="15840" xr2:uid="{D949F530-FF62-4172-B75C-C6C45A56A4A6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" i="2"/>
</calcChain>
</file>

<file path=xl/sharedStrings.xml><?xml version="1.0" encoding="utf-8"?>
<sst xmlns="http://schemas.openxmlformats.org/spreadsheetml/2006/main" count="1420" uniqueCount="729">
  <si>
    <t>CONTPAQ i</t>
  </si>
  <si>
    <t xml:space="preserve">      NÓMINAS</t>
  </si>
  <si>
    <t>SISTEMA DE AGUA POTABLE DE ZAPOTLAN</t>
  </si>
  <si>
    <t>Código</t>
  </si>
  <si>
    <t>Empleado</t>
  </si>
  <si>
    <t>Sueldo</t>
  </si>
  <si>
    <t>Horas extras</t>
  </si>
  <si>
    <t>Prima dominical</t>
  </si>
  <si>
    <t>Compensación</t>
  </si>
  <si>
    <t>Prima Vac. a tiempo</t>
  </si>
  <si>
    <t>Fondo ahorro empresa</t>
  </si>
  <si>
    <t>Despensa</t>
  </si>
  <si>
    <t>Prestacion Social</t>
  </si>
  <si>
    <t>*TOTAL* *PERCEPCIONES*</t>
  </si>
  <si>
    <t>I.S.R. Art174</t>
  </si>
  <si>
    <t>I.S.R. (mes)</t>
  </si>
  <si>
    <t>I.M.S.S.</t>
  </si>
  <si>
    <t>Aportacion</t>
  </si>
  <si>
    <t>Fondo de ahorro</t>
  </si>
  <si>
    <t>Fondo Pensiones</t>
  </si>
  <si>
    <t>APORTACION 2</t>
  </si>
  <si>
    <t>*TOTAL* *DEDUCCIONES*</t>
  </si>
  <si>
    <t>*NETO*</t>
  </si>
  <si>
    <t>QUINTANA BARAJAS VELIA EUGENIA</t>
  </si>
  <si>
    <t>RENDON ESTRADA CLAUDIA VERONICA</t>
  </si>
  <si>
    <t>FLORES CHAVEZ EDUARDO</t>
  </si>
  <si>
    <t>PRECIADO REYES MIRIAM YANELY</t>
  </si>
  <si>
    <t>GARCIA GILDO FRANCISCA</t>
  </si>
  <si>
    <t>MENDEZ BARAJAS ALMA LETICIA</t>
  </si>
  <si>
    <t>COVARRUBIAS QUINTERO MARIA NANCY</t>
  </si>
  <si>
    <t>GUZMAN NARANJO MARIA MERCEDES</t>
  </si>
  <si>
    <t>VARGAS LOPEZ GERMAN</t>
  </si>
  <si>
    <t>MARTINEZ LOPEZ DAVID</t>
  </si>
  <si>
    <t>LOPEZ LARIOS JOSE RAUL</t>
  </si>
  <si>
    <t>LOPEZ VAZQUEZ SALVADOR</t>
  </si>
  <si>
    <t>OCHOA NEIRA VICTOR HUGO</t>
  </si>
  <si>
    <t>VENTURA CASTILLO MIRIAM ROXANA</t>
  </si>
  <si>
    <t>SANCHEZ LUIS JUAN GUILLERMO</t>
  </si>
  <si>
    <t>DE LA CRUZ MURGUIA MA. NORBERTA</t>
  </si>
  <si>
    <t>DE LA CRUZ CASTRO ELIZABETH</t>
  </si>
  <si>
    <t>GUTIERREZ LOPEZ SERGIO HUMBERTO</t>
  </si>
  <si>
    <t>ALVAREZ NUÑEZ NORMA PAULINA</t>
  </si>
  <si>
    <t>RAMIREZ LICEA MATILDE</t>
  </si>
  <si>
    <t>MADERO CHAVEZ CRUZ ALEJANDRO</t>
  </si>
  <si>
    <t>AGUILAR SANTOS TANIA MABEL</t>
  </si>
  <si>
    <t>OCHOA APOLINAR ROBERTO CARLOS</t>
  </si>
  <si>
    <t>ZUÑIGA RAMOS GERARDO</t>
  </si>
  <si>
    <t>VILLALVAZO QUILES JUAN CARLOS</t>
  </si>
  <si>
    <t>REYES AGUILAR ANA MARIA</t>
  </si>
  <si>
    <t>MORALES LUIS JUAN RICARDO</t>
  </si>
  <si>
    <t>SANDOVAL RANGEL GERARDO ARNOLDO</t>
  </si>
  <si>
    <t>MARTINEZ MAGAÑA KARLA LETICIA</t>
  </si>
  <si>
    <t>LIERA AGUILERA XOCHITL ALEJANDRINA</t>
  </si>
  <si>
    <t>BALTAZAR CARDENAS JORGE RAMIRO</t>
  </si>
  <si>
    <t>VILLASEÑOR GUERRERO MARTIN ANTONIO</t>
  </si>
  <si>
    <t>PIZANO CASTAÑEDA JOSE ASENCION</t>
  </si>
  <si>
    <t>VALENCIA DE LA CRUZ JAVIER</t>
  </si>
  <si>
    <t>IBARRA OCHOA ISRAEL</t>
  </si>
  <si>
    <t>VELASCO VAZQUEZ SERGIO ARNOLDO</t>
  </si>
  <si>
    <t>GONZALEZ CHAVEZ CARLOS EZEQUIEL</t>
  </si>
  <si>
    <t>DELGADO OCHOA SANDRA</t>
  </si>
  <si>
    <t>CARRILLO RAMOS JORGE</t>
  </si>
  <si>
    <t>IBARRA OCHOA JESUS</t>
  </si>
  <si>
    <t>GARCIA GARCIA JOSE JAVIER</t>
  </si>
  <si>
    <t>BAUTISTA GONZALEZ JORGE ALBERTO</t>
  </si>
  <si>
    <t>PEREZ MERLOS MARIO HUMBERTO</t>
  </si>
  <si>
    <t>GOMEZ ALCANTAR CANDELARIO</t>
  </si>
  <si>
    <t>RIZO PERALTA SERGIO</t>
  </si>
  <si>
    <t>NUÑEZ GUZMAN JOSE DE JESUS</t>
  </si>
  <si>
    <t>CHAVEZ BRAMBILA VICTOR DANIEL</t>
  </si>
  <si>
    <t>RODRIGUEZ DE LA CRUZ GUILLERMO</t>
  </si>
  <si>
    <t>RODRIGUEZ ACOSTA MARIA ESPERANZA</t>
  </si>
  <si>
    <t>PEREZ PEREZ JUAN MANUEL</t>
  </si>
  <si>
    <t>DE LA FUENTE LOPEZ OMAR</t>
  </si>
  <si>
    <t>CONTRERAS CARDENAS RICARDO</t>
  </si>
  <si>
    <t>GUTIERREZ CASTAÑEDA SAGRARIO</t>
  </si>
  <si>
    <t>LLAMAS CORONA RAFAEL</t>
  </si>
  <si>
    <t>CANDELARIO CASTOLO FABIAN</t>
  </si>
  <si>
    <t>ARROYO GUTIERREZ VERONICA</t>
  </si>
  <si>
    <t>GARCIA RODRIGUEZ JOSUE ALEJANDRO</t>
  </si>
  <si>
    <t>PIZANO FLORES OMAR</t>
  </si>
  <si>
    <t>FRANCO ALTAMIRANO MARCO ANTONIO</t>
  </si>
  <si>
    <t>PEREZ GUZMAN SELENIA KIKEY</t>
  </si>
  <si>
    <t>DEL TORO MEJIA MARIA DEL ROSARIO ESTHER</t>
  </si>
  <si>
    <t>DAMIAN RIOS JOSE DAVID</t>
  </si>
  <si>
    <t>OCHOA GOMEZ EDUARDO</t>
  </si>
  <si>
    <t>AGUILAR GUTIERREZ JOSE LUIS</t>
  </si>
  <si>
    <t>CARDENAS NEGRETE MIGUEL</t>
  </si>
  <si>
    <t>CERVANTES FLORES MARTIN</t>
  </si>
  <si>
    <t>RODRIGUEZ RODRIGUEZ ISAAC</t>
  </si>
  <si>
    <t>GUTIERREZ MIRANDA ISRAEL</t>
  </si>
  <si>
    <t>GUTIERREZ MIRANDA MARCOS ANTONIO</t>
  </si>
  <si>
    <t>VAZQUEZ CORONA OMAR</t>
  </si>
  <si>
    <t>PEREZ VELAZQUEZ GONZALO</t>
  </si>
  <si>
    <t>DE LA CRUZ DE LA CRUZ MARTIN</t>
  </si>
  <si>
    <t>ALCANTAR BERNARDINO LEONEL</t>
  </si>
  <si>
    <t>BERNAL GARCIA MOISES</t>
  </si>
  <si>
    <t>AVALOS BLAS SAUL</t>
  </si>
  <si>
    <t>BARON MANRIQUEZ JULIO CESAR</t>
  </si>
  <si>
    <t>COBIAN LOZANO RAUL</t>
  </si>
  <si>
    <t>RODRIGUEZ ESPARZA JOSE ANTONIO</t>
  </si>
  <si>
    <t>MOJARRO CRUZ MIGUEL ANGEL</t>
  </si>
  <si>
    <t>MARCIAL LOPEZ FERNANDO</t>
  </si>
  <si>
    <t>MEDINA VALENCIA SAUL</t>
  </si>
  <si>
    <t>RODRIGUEZ BALTAZAR LUIS</t>
  </si>
  <si>
    <t>AVALOS CORTEZ RAMON</t>
  </si>
  <si>
    <t>AVIÑA CHAVEZ JUAN JOSE</t>
  </si>
  <si>
    <t>GUZMAN MACHUCA CESAR JAIR</t>
  </si>
  <si>
    <t>GARCIA CEJA GUILLERMO ANTONIO</t>
  </si>
  <si>
    <t>GOMEZ VAZQUEZ LAZARO</t>
  </si>
  <si>
    <t>BARRAGAN ESPINOZA OSCAR ALBERTO</t>
  </si>
  <si>
    <t>SANCHEZ GODINEZ VICENTE</t>
  </si>
  <si>
    <t>BONILLA MENDOZA CLAUDIA</t>
  </si>
  <si>
    <t>CRUZ ARREZOLA LUIS UBALDO</t>
  </si>
  <si>
    <t>ESPIRITU GOMEZ ARMANDO ALEJANDRO</t>
  </si>
  <si>
    <t>RODRIGUEZ MAGAÑA JOSE LUIS</t>
  </si>
  <si>
    <t>GARCIA GARCIA AURELIO</t>
  </si>
  <si>
    <t>VENEGAS DE LA CRUZ SERGIO</t>
  </si>
  <si>
    <t>MORAN HERNANDEZ JORGE</t>
  </si>
  <si>
    <t>CHAVEZ MIRANDA ALBINO RODOLFO</t>
  </si>
  <si>
    <t>ALCANTAR BERNARDINO HERIBERTO</t>
  </si>
  <si>
    <t>AMEZCUA ROBLES JOSE LUIS</t>
  </si>
  <si>
    <t>VAZQUEZ VIZCARRA JOSE FERNANDO</t>
  </si>
  <si>
    <t>VAZQUEZ VILLALVAZO MAGDALENO</t>
  </si>
  <si>
    <t>CANDELARIO CASTOLO FRANCISCO ALEJANDRO</t>
  </si>
  <si>
    <t>JALOMO GONZALEZ JUAN MANUEL</t>
  </si>
  <si>
    <t>RODRIGUEZ ALVAREZ HECTOR</t>
  </si>
  <si>
    <t>FLORES MORENO JULIO CESAR</t>
  </si>
  <si>
    <t>SILVA LOPEZ JUAN CARLOS</t>
  </si>
  <si>
    <t>MEDINA VALENCIA GERARDO</t>
  </si>
  <si>
    <t>ALCANTAR VERA SERGIO ALFREDO</t>
  </si>
  <si>
    <t>VALENCIA BERNABE JAVIER ALEJANDRO</t>
  </si>
  <si>
    <t>CARDENAS TORRES HECTOR MIGUEL</t>
  </si>
  <si>
    <t>RAMIREZ MARTINEZ BRIAN AXEL</t>
  </si>
  <si>
    <t>GOMEZ MONTES ARTURO ISMAEL</t>
  </si>
  <si>
    <t xml:space="preserve"> </t>
  </si>
  <si>
    <t>Lista de Raya</t>
  </si>
  <si>
    <t>Periodo Quincenal del 01/04/2024 al 30/04/2024</t>
  </si>
  <si>
    <t>Area</t>
  </si>
  <si>
    <t>Puesto</t>
  </si>
  <si>
    <t>Fecha de Ingreso</t>
  </si>
  <si>
    <t>Estatus</t>
  </si>
  <si>
    <t xml:space="preserve"> Administrativo</t>
  </si>
  <si>
    <t>Encargado de Contabilidad</t>
  </si>
  <si>
    <t>Sindicalizado</t>
  </si>
  <si>
    <t>Auxiliar Financiero A</t>
  </si>
  <si>
    <t>Mensajereo Patrimonio y Servicios Generales</t>
  </si>
  <si>
    <t>Auxiliar Administrativo de Contabilidad A</t>
  </si>
  <si>
    <t>Intendente</t>
  </si>
  <si>
    <t>Auxiliar Administrativo de Recursos Humanos</t>
  </si>
  <si>
    <t>Auxiliar Juridico</t>
  </si>
  <si>
    <t>Base</t>
  </si>
  <si>
    <t>Auxilar Aministrativo Financiero A</t>
  </si>
  <si>
    <t>Encargado de Sistemas</t>
  </si>
  <si>
    <t>Jefe de Educación Ambiental</t>
  </si>
  <si>
    <t>Confianza</t>
  </si>
  <si>
    <t>Auxiliar Administrativo Sistemas</t>
  </si>
  <si>
    <t>Auxiliar Administrativo de Contabilidad AA</t>
  </si>
  <si>
    <t>Director General</t>
  </si>
  <si>
    <t>Auxiliar Administrativo de Compras y Suministros</t>
  </si>
  <si>
    <t>Velador</t>
  </si>
  <si>
    <t>Auxiliar Administrativo Educacion Ambiental</t>
  </si>
  <si>
    <t>Jefe de Juridico</t>
  </si>
  <si>
    <t>Jefe de Patrimonio y Servicios Generales</t>
  </si>
  <si>
    <t>Jefe de Tesoreria</t>
  </si>
  <si>
    <t>Asistente de Direccion</t>
  </si>
  <si>
    <t>Jefe de Compras y Suministros</t>
  </si>
  <si>
    <t>Auxiliar Administrativo de Nomina</t>
  </si>
  <si>
    <t>Almacenista</t>
  </si>
  <si>
    <t>Jefe de Transparencia e Información Pública</t>
  </si>
  <si>
    <t>Comercial</t>
  </si>
  <si>
    <t>Jefe de Cobranza</t>
  </si>
  <si>
    <t>Sub Director Comercial</t>
  </si>
  <si>
    <t>Auxiliar comercial de Contratos y Padron de Usuarios</t>
  </si>
  <si>
    <t>Atencion a Usuarios</t>
  </si>
  <si>
    <t>Verificador</t>
  </si>
  <si>
    <t>Lector Notificador</t>
  </si>
  <si>
    <t>Pensionado</t>
  </si>
  <si>
    <t>Auxiliar Comercial de Facturación</t>
  </si>
  <si>
    <t>Auxiliar Comercial de Medición</t>
  </si>
  <si>
    <t>Cartera Vencida A</t>
  </si>
  <si>
    <t>Cartera Vencida B</t>
  </si>
  <si>
    <t>Instalador y Mantenimiento de Medidores</t>
  </si>
  <si>
    <t>Aux Com Ist y Mtto de Medidores</t>
  </si>
  <si>
    <t>Cajero</t>
  </si>
  <si>
    <t>Supervisor de Medidores</t>
  </si>
  <si>
    <t>Auxiliar comercial de Apremios</t>
  </si>
  <si>
    <t>Auxiliar Comercial de Apremios</t>
  </si>
  <si>
    <t>Mensajero area Comercial</t>
  </si>
  <si>
    <t>Auxiliar comercial</t>
  </si>
  <si>
    <t>Lecturista y Cortes</t>
  </si>
  <si>
    <t>Jefe de Apremios</t>
  </si>
  <si>
    <t>Aux Comercial Verificador</t>
  </si>
  <si>
    <t>Aux Com Lecturista y Not B</t>
  </si>
  <si>
    <t>Area Tecnica</t>
  </si>
  <si>
    <t>Sub Director Tecnico</t>
  </si>
  <si>
    <t>Radio Operadora</t>
  </si>
  <si>
    <t>Estudios Proyectos y Supervision</t>
  </si>
  <si>
    <t>Jefe de Estudios  Proyectos y supervision</t>
  </si>
  <si>
    <t>Agua Potable</t>
  </si>
  <si>
    <t>Fontanero AA</t>
  </si>
  <si>
    <t>Op de Eq de Bombeo y Tanques de Almacen</t>
  </si>
  <si>
    <t>chofer y Op de Maquinaria Pesada Pipa</t>
  </si>
  <si>
    <t>Deteccion de Fugas</t>
  </si>
  <si>
    <t>Fontanero A</t>
  </si>
  <si>
    <t>AuxTec de Agua Potable en delegacion del Frenito</t>
  </si>
  <si>
    <t>Mantenimiento</t>
  </si>
  <si>
    <t>Tecnico en Mantenimiento Electromecanico</t>
  </si>
  <si>
    <t>Chofer y Op de Maq Pes Retroescavadora</t>
  </si>
  <si>
    <t>Auxiliar Tecnico de Mantenimiento</t>
  </si>
  <si>
    <t>Tecnico en Mantenimiento de Equipos</t>
  </si>
  <si>
    <t>Albañil A</t>
  </si>
  <si>
    <t>Encragado de Cuadrilla</t>
  </si>
  <si>
    <t>Fontanero B</t>
  </si>
  <si>
    <t>Jefe de Mantenimiento de Obra Civil</t>
  </si>
  <si>
    <t>Calidad del Agua</t>
  </si>
  <si>
    <t>Muestreador</t>
  </si>
  <si>
    <t>Jefe de Calidad del Agua</t>
  </si>
  <si>
    <t>Laboratorio de Calidad del Agua</t>
  </si>
  <si>
    <t>Clorador A</t>
  </si>
  <si>
    <t>Clorador B</t>
  </si>
  <si>
    <t>Saneamiento</t>
  </si>
  <si>
    <t>Encargado de Sonda</t>
  </si>
  <si>
    <t>Auxiliar Tecnico de Vactor</t>
  </si>
  <si>
    <t>Chofer y Op de Maquinaria Pesada Vactor</t>
  </si>
  <si>
    <t>Operador B de PTAR</t>
  </si>
  <si>
    <t>Chofer y Op de Maq Pesada Filtro Banda</t>
  </si>
  <si>
    <t>Chofer y Op de Maquinaria Pesada Filtro Banda</t>
  </si>
  <si>
    <t>Operador C de PTAR</t>
  </si>
  <si>
    <t>Operador A de PTAR</t>
  </si>
  <si>
    <t>Jefe de Saneamiento</t>
  </si>
  <si>
    <t>Auxiliar Tecnico de Sonda</t>
  </si>
  <si>
    <t>BARON MANRIQUEZ JORGE ALEJANDRO</t>
  </si>
  <si>
    <t>CASTOLO JIMENEZ ABRAHAM</t>
  </si>
  <si>
    <t>AVALOS ALCANTAR EDUARDO MANUEL</t>
  </si>
  <si>
    <t>DE LA CRUZ AGUILAR ALEJANDRO</t>
  </si>
  <si>
    <t>AGUILAR MALDONADO VICTOR MANUEL</t>
  </si>
  <si>
    <t>GARCIA MARTINEZ BERNARDO ANDRE</t>
  </si>
  <si>
    <t>CRUZ DIAZ JOSE ABRAHAM</t>
  </si>
  <si>
    <t>GOMEZ GUERRA MIGUEL ANGEL</t>
  </si>
  <si>
    <t>ALCANTAR ESPINOZA HERIBERTO</t>
  </si>
  <si>
    <t>HERNANDEZ RODRIGUEZ LUIS FERNANDO</t>
  </si>
  <si>
    <t>ALONSO VAZQUEZ MARIO</t>
  </si>
  <si>
    <t>GUZMAN CONTRERAS MAURICIO</t>
  </si>
  <si>
    <t>BERNAL GARCIA AGUSTIN</t>
  </si>
  <si>
    <t>GUTIERREZ OROZCO JAEN ADIRIEL</t>
  </si>
  <si>
    <t>PRECIADO REYES CARLOS DIONISIO</t>
  </si>
  <si>
    <t>RODRIGUEZ DE LA ROSA JORGE LUIS</t>
  </si>
  <si>
    <t>FREGOSO MORAN PARISH URIEL</t>
  </si>
  <si>
    <t>PEREZ GARCIA ANGEL GABRIEL</t>
  </si>
  <si>
    <t>CHAVEZ DE LA CRUZ AGUSTIN</t>
  </si>
  <si>
    <t>GUTIERREZ SALVADOR JUAN ELPIDIO</t>
  </si>
  <si>
    <t>FLORES PASCUAL MARIO SALVADOR</t>
  </si>
  <si>
    <t>LEON HERNANDEZ MARTIN</t>
  </si>
  <si>
    <t>DOROTEO QUIROZ GUILLERMO JAVIER</t>
  </si>
  <si>
    <t>BAUTISTA HERNANDEZ JORGE YUREN</t>
  </si>
  <si>
    <t>GUZMAN MACHUCA CRISTIAN JOEL</t>
  </si>
  <si>
    <t>SALINAS AGUILAR RENE</t>
  </si>
  <si>
    <t>SEGURA LIÑAN JAVIER</t>
  </si>
  <si>
    <t>BALTAZAR HORTA ISRAEL</t>
  </si>
  <si>
    <t>ALVARADO GARCIA VICTORIA</t>
  </si>
  <si>
    <t>CIBRIAN GUZMAN JUAN CARLOS</t>
  </si>
  <si>
    <t xml:space="preserve"> PIÑA DOLORES BEATRIZ</t>
  </si>
  <si>
    <t>ZEPEDA VILLALVAZO ARMANDO</t>
  </si>
  <si>
    <t>CHAVEZ BARRETO GLORIA</t>
  </si>
  <si>
    <t>MARTINEZ MAGAÑA CECILIA</t>
  </si>
  <si>
    <t>QUIROZ MENDEZ ALINA AMAIRANY</t>
  </si>
  <si>
    <t>OYOQUE PONCE LUIS FERNANDO</t>
  </si>
  <si>
    <t>ZARCO VAZQUEZ MAURICIO</t>
  </si>
  <si>
    <t>IBARRA CASTILLO ROSENDO IVAN</t>
  </si>
  <si>
    <t>CARDENAS TORRES ERIKA ELIZABETH</t>
  </si>
  <si>
    <t>RAMIREZ LICEA AMPARO</t>
  </si>
  <si>
    <t>ALONSO IGNACIO JAIRO ALEJANDRO</t>
  </si>
  <si>
    <t>ZEPEDA VALENCIA ARLETH</t>
  </si>
  <si>
    <t>AGUILAR SANTOS SOCORRO VIRIDIANA</t>
  </si>
  <si>
    <t>HERNANDEZ GALLEGOS MANUEL ALFONSO</t>
  </si>
  <si>
    <t>GALINDO FLORES CARLOS ADRIAN</t>
  </si>
  <si>
    <t>ALVARADO GUZMAN EMMANUEL</t>
  </si>
  <si>
    <t>CANDELARIO SANCHEZ SANTIAGO JOEL</t>
  </si>
  <si>
    <t>CISNEROS TORRES HELEN FERNANDA</t>
  </si>
  <si>
    <t>MOJARRO REYES CLARA NOHEMI</t>
  </si>
  <si>
    <t>LUNA ZEPEDA JESSICA LIZETH</t>
  </si>
  <si>
    <t>Eventual</t>
  </si>
  <si>
    <t>Op de Eq de Bombeo y Tanq de Almacen</t>
  </si>
  <si>
    <t>Auxiliar de Vactor</t>
  </si>
  <si>
    <t>Albañil B</t>
  </si>
  <si>
    <t>Administrativo</t>
  </si>
  <si>
    <t>velador</t>
  </si>
  <si>
    <t>Auxiliar de Sistemas</t>
  </si>
  <si>
    <t>Lecturista y cortes</t>
  </si>
  <si>
    <t>Aux Comercial de Apremios</t>
  </si>
  <si>
    <t>Estudios Proyectos y Suministros</t>
  </si>
  <si>
    <t>Aux Tec de Plan de Proyectos y Oobras A</t>
  </si>
  <si>
    <t>Aux Tec de Plan de Proyectos y Oobras B</t>
  </si>
  <si>
    <t>Horas Extras</t>
  </si>
  <si>
    <t>QUINTANA</t>
  </si>
  <si>
    <t>BARAJAS</t>
  </si>
  <si>
    <t>VELIA</t>
  </si>
  <si>
    <t>EUGENIA</t>
  </si>
  <si>
    <t>RENDON</t>
  </si>
  <si>
    <t>ESTRADA</t>
  </si>
  <si>
    <t>CLAUDIA</t>
  </si>
  <si>
    <t>VERONICA</t>
  </si>
  <si>
    <t>FLORES</t>
  </si>
  <si>
    <t>CHAVEZ</t>
  </si>
  <si>
    <t>EDUARDO</t>
  </si>
  <si>
    <t>PRECIADO</t>
  </si>
  <si>
    <t>REYES</t>
  </si>
  <si>
    <t>MIRIAM</t>
  </si>
  <si>
    <t>YANELY</t>
  </si>
  <si>
    <t>GARCIA</t>
  </si>
  <si>
    <t>GILDO</t>
  </si>
  <si>
    <t>FRANCISCA</t>
  </si>
  <si>
    <t>MENDEZ</t>
  </si>
  <si>
    <t>ALMA</t>
  </si>
  <si>
    <t>LETICIA</t>
  </si>
  <si>
    <t>COVARRUBIAS</t>
  </si>
  <si>
    <t>QUINTERO</t>
  </si>
  <si>
    <t>MARIA</t>
  </si>
  <si>
    <t>NANCY</t>
  </si>
  <si>
    <t>GUZMAN</t>
  </si>
  <si>
    <t>NARANJO</t>
  </si>
  <si>
    <t>MERCEDES</t>
  </si>
  <si>
    <t>VARGAS</t>
  </si>
  <si>
    <t>LOPEZ</t>
  </si>
  <si>
    <t>GERMAN</t>
  </si>
  <si>
    <t>MARTINEZ</t>
  </si>
  <si>
    <t>DAVID</t>
  </si>
  <si>
    <t>LARIOS</t>
  </si>
  <si>
    <t>JOSE</t>
  </si>
  <si>
    <t>RAUL</t>
  </si>
  <si>
    <t>VAZQUEZ</t>
  </si>
  <si>
    <t>SALVADOR</t>
  </si>
  <si>
    <t>OCHOA</t>
  </si>
  <si>
    <t>NEIRA</t>
  </si>
  <si>
    <t>VICTOR</t>
  </si>
  <si>
    <t>HUGO</t>
  </si>
  <si>
    <t>VENTURA</t>
  </si>
  <si>
    <t>CASTILLO</t>
  </si>
  <si>
    <t>ROXANA</t>
  </si>
  <si>
    <t>SANCHEZ</t>
  </si>
  <si>
    <t>LUIS</t>
  </si>
  <si>
    <t>JUAN</t>
  </si>
  <si>
    <t>GUILLERMO</t>
  </si>
  <si>
    <t>DE</t>
  </si>
  <si>
    <t>LA</t>
  </si>
  <si>
    <t>CRUZ</t>
  </si>
  <si>
    <t>MURGUIA</t>
  </si>
  <si>
    <t>MA.</t>
  </si>
  <si>
    <t>NORBERTA</t>
  </si>
  <si>
    <t>CASTRO</t>
  </si>
  <si>
    <t>ELIZABETH</t>
  </si>
  <si>
    <t>GUTIERREZ</t>
  </si>
  <si>
    <t>SERGIO</t>
  </si>
  <si>
    <t>HUMBERTO</t>
  </si>
  <si>
    <t>ALVAREZ</t>
  </si>
  <si>
    <t>NUÑEZ</t>
  </si>
  <si>
    <t>NORMA</t>
  </si>
  <si>
    <t>PAULINA</t>
  </si>
  <si>
    <t>RAMIREZ</t>
  </si>
  <si>
    <t>LICEA</t>
  </si>
  <si>
    <t>MATILDE</t>
  </si>
  <si>
    <t>MADERO</t>
  </si>
  <si>
    <t>ALEJANDRO</t>
  </si>
  <si>
    <t>AGUILAR</t>
  </si>
  <si>
    <t>SANTOS</t>
  </si>
  <si>
    <t>TANIA</t>
  </si>
  <si>
    <t>MABEL</t>
  </si>
  <si>
    <t>APOLINAR</t>
  </si>
  <si>
    <t>ROBERTO</t>
  </si>
  <si>
    <t>CARLOS</t>
  </si>
  <si>
    <t>ZUÑIGA</t>
  </si>
  <si>
    <t>RAMOS</t>
  </si>
  <si>
    <t>GERARDO</t>
  </si>
  <si>
    <t>VILLALVAZO</t>
  </si>
  <si>
    <t>QUILES</t>
  </si>
  <si>
    <t>ANA</t>
  </si>
  <si>
    <t>MORALES</t>
  </si>
  <si>
    <t>RICARDO</t>
  </si>
  <si>
    <t>SANDOVAL</t>
  </si>
  <si>
    <t>RANGEL</t>
  </si>
  <si>
    <t>ARNOLDO</t>
  </si>
  <si>
    <t>MAGAÑA</t>
  </si>
  <si>
    <t>KARLA</t>
  </si>
  <si>
    <t>LIERA</t>
  </si>
  <si>
    <t>AGUILERA</t>
  </si>
  <si>
    <t>XOCHITL</t>
  </si>
  <si>
    <t>ALEJANDRINA</t>
  </si>
  <si>
    <t>BALTAZAR</t>
  </si>
  <si>
    <t>CARDENAS</t>
  </si>
  <si>
    <t>JORGE</t>
  </si>
  <si>
    <t>RAMIRO</t>
  </si>
  <si>
    <t>VILLASEÑOR</t>
  </si>
  <si>
    <t>GUERRERO</t>
  </si>
  <si>
    <t>MARTIN</t>
  </si>
  <si>
    <t>ANTONIO</t>
  </si>
  <si>
    <t>PIZANO</t>
  </si>
  <si>
    <t>CASTAÑEDA</t>
  </si>
  <si>
    <t>ASENCION</t>
  </si>
  <si>
    <t>VALENCIA</t>
  </si>
  <si>
    <t>JAVIER</t>
  </si>
  <si>
    <t>IBARRA</t>
  </si>
  <si>
    <t>ISRAEL</t>
  </si>
  <si>
    <t>VELASCO</t>
  </si>
  <si>
    <t>GONZALEZ</t>
  </si>
  <si>
    <t>EZEQUIEL</t>
  </si>
  <si>
    <t>DELGADO</t>
  </si>
  <si>
    <t>SANDRA</t>
  </si>
  <si>
    <t>CARRILLO</t>
  </si>
  <si>
    <t>JESUS</t>
  </si>
  <si>
    <t>BAUTISTA</t>
  </si>
  <si>
    <t>ALBERTO</t>
  </si>
  <si>
    <t>PEREZ</t>
  </si>
  <si>
    <t>MERLOS</t>
  </si>
  <si>
    <t>MARIO</t>
  </si>
  <si>
    <t>GOMEZ</t>
  </si>
  <si>
    <t>ALCANTAR</t>
  </si>
  <si>
    <t>CANDELARIO</t>
  </si>
  <si>
    <t>RIZO</t>
  </si>
  <si>
    <t>PERALTA</t>
  </si>
  <si>
    <t>BRAMBILA</t>
  </si>
  <si>
    <t>DANIEL</t>
  </si>
  <si>
    <t>RODRIGUEZ</t>
  </si>
  <si>
    <t>ACOSTA</t>
  </si>
  <si>
    <t>ESPERANZA</t>
  </si>
  <si>
    <t>MANUEL</t>
  </si>
  <si>
    <t>OMAR</t>
  </si>
  <si>
    <t>CONTRERAS</t>
  </si>
  <si>
    <t>SAGRARIO</t>
  </si>
  <si>
    <t>LLAMAS</t>
  </si>
  <si>
    <t>CORONA</t>
  </si>
  <si>
    <t>RAFAEL</t>
  </si>
  <si>
    <t>CASTOLO</t>
  </si>
  <si>
    <t>FABIAN</t>
  </si>
  <si>
    <t>ARROYO</t>
  </si>
  <si>
    <t>JOSUE</t>
  </si>
  <si>
    <t>FRANCO</t>
  </si>
  <si>
    <t>ALTAMIRANO</t>
  </si>
  <si>
    <t>MARCO</t>
  </si>
  <si>
    <t>SELENIA</t>
  </si>
  <si>
    <t>KIKEY</t>
  </si>
  <si>
    <t>MEJIA</t>
  </si>
  <si>
    <t>ESTHER</t>
  </si>
  <si>
    <t>DAMIAN</t>
  </si>
  <si>
    <t>RIOS</t>
  </si>
  <si>
    <t>NEGRETE</t>
  </si>
  <si>
    <t>MIGUEL</t>
  </si>
  <si>
    <t>CERVANTES</t>
  </si>
  <si>
    <t>ISAAC</t>
  </si>
  <si>
    <t>MIRANDA</t>
  </si>
  <si>
    <t>MARCOS</t>
  </si>
  <si>
    <t>VELAZQUEZ</t>
  </si>
  <si>
    <t>GONZALO</t>
  </si>
  <si>
    <t>BERNARDINO</t>
  </si>
  <si>
    <t>LEONEL</t>
  </si>
  <si>
    <t>BERNAL</t>
  </si>
  <si>
    <t>MOISES</t>
  </si>
  <si>
    <t>AVALOS</t>
  </si>
  <si>
    <t>BLAS</t>
  </si>
  <si>
    <t>SAUL</t>
  </si>
  <si>
    <t>BARON</t>
  </si>
  <si>
    <t>MANRIQUEZ</t>
  </si>
  <si>
    <t>JULIO</t>
  </si>
  <si>
    <t>CESAR</t>
  </si>
  <si>
    <t>COBIAN</t>
  </si>
  <si>
    <t>LOZANO</t>
  </si>
  <si>
    <t>ESPARZA</t>
  </si>
  <si>
    <t>MOJARRO</t>
  </si>
  <si>
    <t>ANGEL</t>
  </si>
  <si>
    <t>MARCIAL</t>
  </si>
  <si>
    <t>FERNANDO</t>
  </si>
  <si>
    <t>MEDINA</t>
  </si>
  <si>
    <t>CORTEZ</t>
  </si>
  <si>
    <t>RAMON</t>
  </si>
  <si>
    <t>AVIÑA</t>
  </si>
  <si>
    <t>MACHUCA</t>
  </si>
  <si>
    <t>JAIR</t>
  </si>
  <si>
    <t>CEJA</t>
  </si>
  <si>
    <t>LAZARO</t>
  </si>
  <si>
    <t>BARRAGAN</t>
  </si>
  <si>
    <t>ESPINOZA</t>
  </si>
  <si>
    <t>OSCAR</t>
  </si>
  <si>
    <t>GODINEZ</t>
  </si>
  <si>
    <t>VICENTE</t>
  </si>
  <si>
    <t>BONILLA</t>
  </si>
  <si>
    <t>MENDOZA</t>
  </si>
  <si>
    <t>ARREZOLA</t>
  </si>
  <si>
    <t>UBALDO</t>
  </si>
  <si>
    <t>ESPIRITU</t>
  </si>
  <si>
    <t>ARMANDO</t>
  </si>
  <si>
    <t>AURELIO</t>
  </si>
  <si>
    <t>VENEGAS</t>
  </si>
  <si>
    <t>MORAN</t>
  </si>
  <si>
    <t>HERNANDEZ</t>
  </si>
  <si>
    <t>ALBINO</t>
  </si>
  <si>
    <t>RODOLFO</t>
  </si>
  <si>
    <t>HERIBERTO</t>
  </si>
  <si>
    <t>AMEZCUA</t>
  </si>
  <si>
    <t>ROBLES</t>
  </si>
  <si>
    <t>VIZCARRA</t>
  </si>
  <si>
    <t>MAGDALENO</t>
  </si>
  <si>
    <t>FRANCISCO</t>
  </si>
  <si>
    <t>JALOMO</t>
  </si>
  <si>
    <t>HECTOR</t>
  </si>
  <si>
    <t>MORENO</t>
  </si>
  <si>
    <t>SILVA</t>
  </si>
  <si>
    <t>VERA</t>
  </si>
  <si>
    <t>ALFREDO</t>
  </si>
  <si>
    <t>BERNABE</t>
  </si>
  <si>
    <t>TORRES</t>
  </si>
  <si>
    <t>BRIAN</t>
  </si>
  <si>
    <t>AXEL</t>
  </si>
  <si>
    <t>MONTES</t>
  </si>
  <si>
    <t>ARTURO</t>
  </si>
  <si>
    <t>ISMAEL</t>
  </si>
  <si>
    <t>JIMENEZ</t>
  </si>
  <si>
    <t>ABRAHAM</t>
  </si>
  <si>
    <t>MALDONADO</t>
  </si>
  <si>
    <t>BERNARDO</t>
  </si>
  <si>
    <t>ANDRE</t>
  </si>
  <si>
    <t>DIAZ</t>
  </si>
  <si>
    <t>GUERRA</t>
  </si>
  <si>
    <t>ALONSO</t>
  </si>
  <si>
    <t>MAURICIO</t>
  </si>
  <si>
    <t>AGUSTIN</t>
  </si>
  <si>
    <t>OROZCO</t>
  </si>
  <si>
    <t>JAEN</t>
  </si>
  <si>
    <t>ADIRIEL</t>
  </si>
  <si>
    <t>DIONISIO</t>
  </si>
  <si>
    <t>FREGOSO</t>
  </si>
  <si>
    <t>PARISH</t>
  </si>
  <si>
    <t>URIEL</t>
  </si>
  <si>
    <t>GABRIEL</t>
  </si>
  <si>
    <t>ELPIDIO</t>
  </si>
  <si>
    <t>PASCUAL</t>
  </si>
  <si>
    <t>LEON</t>
  </si>
  <si>
    <t>DOROTEO</t>
  </si>
  <si>
    <t>QUIROZ</t>
  </si>
  <si>
    <t>YUREN</t>
  </si>
  <si>
    <t>CRISTIAN</t>
  </si>
  <si>
    <t>JOEL</t>
  </si>
  <si>
    <t>SALINAS</t>
  </si>
  <si>
    <t>RENE</t>
  </si>
  <si>
    <t>SEGURA</t>
  </si>
  <si>
    <t>LIÑAN</t>
  </si>
  <si>
    <t>HORTA</t>
  </si>
  <si>
    <t>ALVARADO</t>
  </si>
  <si>
    <t>VICTORIA</t>
  </si>
  <si>
    <t>CIBRIAN</t>
  </si>
  <si>
    <t>PIÑA</t>
  </si>
  <si>
    <t>DOLORES</t>
  </si>
  <si>
    <t>BEATRIZ</t>
  </si>
  <si>
    <t>ZEPEDA</t>
  </si>
  <si>
    <t>BARRETO</t>
  </si>
  <si>
    <t>GLORIA</t>
  </si>
  <si>
    <t>CECILIA</t>
  </si>
  <si>
    <t>ALINA</t>
  </si>
  <si>
    <t>AMAIRANY</t>
  </si>
  <si>
    <t>OYOQUE</t>
  </si>
  <si>
    <t>PONCE</t>
  </si>
  <si>
    <t>ZARCO</t>
  </si>
  <si>
    <t>ROSENDO</t>
  </si>
  <si>
    <t>IVAN</t>
  </si>
  <si>
    <t>ERIKA</t>
  </si>
  <si>
    <t>AMPARO</t>
  </si>
  <si>
    <t>IGNACIO</t>
  </si>
  <si>
    <t>JAIRO</t>
  </si>
  <si>
    <t>ARLETH</t>
  </si>
  <si>
    <t>SOCORRO</t>
  </si>
  <si>
    <t>VIRIDIANA</t>
  </si>
  <si>
    <t>GALLEGOS</t>
  </si>
  <si>
    <t>ALFONSO</t>
  </si>
  <si>
    <t>GALINDO</t>
  </si>
  <si>
    <t>ADRIAN</t>
  </si>
  <si>
    <t>EMMANUEL</t>
  </si>
  <si>
    <t>SANTIAGO</t>
  </si>
  <si>
    <t>CISNEROS</t>
  </si>
  <si>
    <t>HELEN</t>
  </si>
  <si>
    <t>FERNANDA</t>
  </si>
  <si>
    <t>CLARA</t>
  </si>
  <si>
    <t>NOHEMI</t>
  </si>
  <si>
    <t>LUNA</t>
  </si>
  <si>
    <t>JESSICA</t>
  </si>
  <si>
    <t>LIZETH</t>
  </si>
  <si>
    <t>LUIS JUAN</t>
  </si>
  <si>
    <t>DE LA CRUZ</t>
  </si>
  <si>
    <t>JOSE DE</t>
  </si>
  <si>
    <t>DE LA FUENTE</t>
  </si>
  <si>
    <t>DEL TORO</t>
  </si>
  <si>
    <t>MARIA DEL ROSARIO</t>
  </si>
  <si>
    <t>DE LA ROSA</t>
  </si>
  <si>
    <t>VELIA EUGENIA</t>
  </si>
  <si>
    <t>CLAUDIA VERONICA</t>
  </si>
  <si>
    <t xml:space="preserve">EDUARDO </t>
  </si>
  <si>
    <t>MIRIAM YANELY</t>
  </si>
  <si>
    <t xml:space="preserve">FRANCISCA </t>
  </si>
  <si>
    <t>ALMA LETICIA</t>
  </si>
  <si>
    <t>MARIA NANCY</t>
  </si>
  <si>
    <t>MARIA MERCEDES</t>
  </si>
  <si>
    <t xml:space="preserve">GERMAN </t>
  </si>
  <si>
    <t xml:space="preserve">DAVID </t>
  </si>
  <si>
    <t>JOSE RAUL</t>
  </si>
  <si>
    <t xml:space="preserve">SALVADOR </t>
  </si>
  <si>
    <t>VICTOR HUGO</t>
  </si>
  <si>
    <t>MIRIAM ROXANA</t>
  </si>
  <si>
    <t xml:space="preserve">GUILLERMO </t>
  </si>
  <si>
    <t>MA. NORBERTA</t>
  </si>
  <si>
    <t xml:space="preserve">ELIZABETH </t>
  </si>
  <si>
    <t>SERGIO HUMBERTO</t>
  </si>
  <si>
    <t>NORMA PAULINA</t>
  </si>
  <si>
    <t xml:space="preserve">MATILDE </t>
  </si>
  <si>
    <t>CRUZ ALEJANDRO</t>
  </si>
  <si>
    <t>TANIA MABEL</t>
  </si>
  <si>
    <t>ROBERTO CARLOS</t>
  </si>
  <si>
    <t xml:space="preserve">GERARDO </t>
  </si>
  <si>
    <t>JUAN CARLOS</t>
  </si>
  <si>
    <t>ANA MARIA</t>
  </si>
  <si>
    <t xml:space="preserve">RICARDO </t>
  </si>
  <si>
    <t>GERARDO ARNOLDO</t>
  </si>
  <si>
    <t>KARLA LETICIA</t>
  </si>
  <si>
    <t>XOCHITL ALEJANDRINA</t>
  </si>
  <si>
    <t>JORGE RAMIRO</t>
  </si>
  <si>
    <t>MARTIN ANTONIO</t>
  </si>
  <si>
    <t>JOSE ASENCION</t>
  </si>
  <si>
    <t xml:space="preserve">JAVIER </t>
  </si>
  <si>
    <t xml:space="preserve">ISRAEL </t>
  </si>
  <si>
    <t>SERGIO ARNOLDO</t>
  </si>
  <si>
    <t>CARLOS EZEQUIEL</t>
  </si>
  <si>
    <t xml:space="preserve">SANDRA </t>
  </si>
  <si>
    <t xml:space="preserve">JORGE </t>
  </si>
  <si>
    <t xml:space="preserve">JESUS </t>
  </si>
  <si>
    <t>JOSE JAVIER</t>
  </si>
  <si>
    <t>JORGE ALBERTO</t>
  </si>
  <si>
    <t>MARIO HUMBERTO</t>
  </si>
  <si>
    <t xml:space="preserve">CANDELARIO </t>
  </si>
  <si>
    <t xml:space="preserve">SERGIO </t>
  </si>
  <si>
    <t>JOSE DE JESUS</t>
  </si>
  <si>
    <t>VICTOR DANIEL</t>
  </si>
  <si>
    <t>MARIA ESPERANZA</t>
  </si>
  <si>
    <t>JUAN MANUEL</t>
  </si>
  <si>
    <t xml:space="preserve">OMAR </t>
  </si>
  <si>
    <t xml:space="preserve">SAGRARIO </t>
  </si>
  <si>
    <t xml:space="preserve">RAFAEL </t>
  </si>
  <si>
    <t xml:space="preserve">FABIAN </t>
  </si>
  <si>
    <t xml:space="preserve">VERONICA </t>
  </si>
  <si>
    <t>JOSUE ALEJANDRO</t>
  </si>
  <si>
    <t>MARCO ANTONIO</t>
  </si>
  <si>
    <t>SELENIA KIKEY</t>
  </si>
  <si>
    <t>MARIA DEL ROSARIO ESTHER</t>
  </si>
  <si>
    <t>JOSE DAVID</t>
  </si>
  <si>
    <t>JOSE LUIS</t>
  </si>
  <si>
    <t xml:space="preserve">MIGUEL </t>
  </si>
  <si>
    <t xml:space="preserve">MARTIN </t>
  </si>
  <si>
    <t xml:space="preserve">ISAAC </t>
  </si>
  <si>
    <t>MARCOS ANTONIO</t>
  </si>
  <si>
    <t xml:space="preserve">GONZALO </t>
  </si>
  <si>
    <t xml:space="preserve">LEONEL </t>
  </si>
  <si>
    <t xml:space="preserve">MOISES </t>
  </si>
  <si>
    <t xml:space="preserve">SAUL </t>
  </si>
  <si>
    <t>JULIO CESAR</t>
  </si>
  <si>
    <t xml:space="preserve">RAUL </t>
  </si>
  <si>
    <t>JOSE ANTONIO</t>
  </si>
  <si>
    <t>MIGUEL ANGEL</t>
  </si>
  <si>
    <t xml:space="preserve">FERNANDO </t>
  </si>
  <si>
    <t xml:space="preserve">LUIS </t>
  </si>
  <si>
    <t xml:space="preserve">RAMON </t>
  </si>
  <si>
    <t>JUAN JOSE</t>
  </si>
  <si>
    <t>CESAR JAIR</t>
  </si>
  <si>
    <t>GUILLERMO ANTONIO</t>
  </si>
  <si>
    <t xml:space="preserve">LAZARO </t>
  </si>
  <si>
    <t>OSCAR ALBERTO</t>
  </si>
  <si>
    <t xml:space="preserve">VICENTE </t>
  </si>
  <si>
    <t xml:space="preserve">CLAUDIA </t>
  </si>
  <si>
    <t>LUIS UBALDO</t>
  </si>
  <si>
    <t>ARMANDO ALEJANDRO</t>
  </si>
  <si>
    <t xml:space="preserve">AURELIO </t>
  </si>
  <si>
    <t>LA CRUZ</t>
  </si>
  <si>
    <t>ALBINO RODOLFO</t>
  </si>
  <si>
    <t xml:space="preserve">HERIBERTO </t>
  </si>
  <si>
    <t>JOSE FERNANDO</t>
  </si>
  <si>
    <t xml:space="preserve">MAGDALENO </t>
  </si>
  <si>
    <t>FRANCISCO ALEJANDRO</t>
  </si>
  <si>
    <t xml:space="preserve">HECTOR </t>
  </si>
  <si>
    <t>SERGIO ALFREDO</t>
  </si>
  <si>
    <t>JAVIER ALEJANDRO</t>
  </si>
  <si>
    <t>HECTOR MIGUEL</t>
  </si>
  <si>
    <t>BRIAN AXEL</t>
  </si>
  <si>
    <t>ARTURO ISMAEL</t>
  </si>
  <si>
    <t>JORGE ALEJANDRO</t>
  </si>
  <si>
    <t xml:space="preserve">ABRAHAM </t>
  </si>
  <si>
    <t>EDUARDO MANUEL</t>
  </si>
  <si>
    <t xml:space="preserve">ALEJANDRO </t>
  </si>
  <si>
    <t>VICTOR MANUEL</t>
  </si>
  <si>
    <t>BERNARDO ANDRE</t>
  </si>
  <si>
    <t>JOSE ABRAHAM</t>
  </si>
  <si>
    <t>LUIS FERNANDO</t>
  </si>
  <si>
    <t xml:space="preserve">MARIO </t>
  </si>
  <si>
    <t xml:space="preserve">MAURICIO </t>
  </si>
  <si>
    <t xml:space="preserve">AGUSTIN </t>
  </si>
  <si>
    <t>JAEN ADIRIEL</t>
  </si>
  <si>
    <t>CARLOS DIONISIO</t>
  </si>
  <si>
    <t>JORGE LUIS</t>
  </si>
  <si>
    <t>PARISH URIEL</t>
  </si>
  <si>
    <t>ANGEL GABRIEL</t>
  </si>
  <si>
    <t>JUAN ELPIDIO</t>
  </si>
  <si>
    <t>MARIO SALVADOR</t>
  </si>
  <si>
    <t>GUILLERMO JAVIER</t>
  </si>
  <si>
    <t>JORGE YUREN</t>
  </si>
  <si>
    <t>CRISTIAN JOEL</t>
  </si>
  <si>
    <t xml:space="preserve">RENE </t>
  </si>
  <si>
    <t xml:space="preserve">VICTORIA </t>
  </si>
  <si>
    <t>DOLORES BEATRIZ</t>
  </si>
  <si>
    <t xml:space="preserve">ARMANDO </t>
  </si>
  <si>
    <t xml:space="preserve">GLORIA </t>
  </si>
  <si>
    <t xml:space="preserve">CECILIA </t>
  </si>
  <si>
    <t>ALINA AMAIRANY</t>
  </si>
  <si>
    <t>ROSENDO IVAN</t>
  </si>
  <si>
    <t>ERIKA ELIZABETH</t>
  </si>
  <si>
    <t xml:space="preserve">AMPARO </t>
  </si>
  <si>
    <t>JAIRO ALEJANDRO</t>
  </si>
  <si>
    <t xml:space="preserve">ARLETH </t>
  </si>
  <si>
    <t>SOCORRO VIRIDIANA</t>
  </si>
  <si>
    <t>MANUEL ALFONSO</t>
  </si>
  <si>
    <t>CARLOS ADRIAN</t>
  </si>
  <si>
    <t xml:space="preserve">EMMANUEL </t>
  </si>
  <si>
    <t>SANTIAGO JOEL</t>
  </si>
  <si>
    <t>HELEN FERNANDA</t>
  </si>
  <si>
    <t>CLARA NOHEMI</t>
  </si>
  <si>
    <t>JESSICA LIZETH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</si>
</sst>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5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0" fillId="0" borderId="0" xfId="0" applyNumberFormat="1" applyFont="1"/>
    <xf numFmtId="0" fontId="0" fillId="0" borderId="0" xfId="0" applyNumberFormat="1" applyFont="1"/>
    <xf numFmtId="0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0" fontId="0" fillId="0" borderId="0" xfId="0"/>
    <xf numFmtId="164" fontId="1" fillId="0" borderId="0" xfId="0" applyNumberFormat="1" applyFont="1"/>
    <xf numFmtId="0" fontId="0" fillId="0" borderId="0" xfId="0" applyNumberFormat="1"/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0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4F1E-6F1F-4EB9-B193-CB91A648CE68}">
  <dimension ref="A1:Z171"/>
  <sheetViews>
    <sheetView tabSelected="1" workbookViewId="0">
      <pane xSplit="2" ySplit="8" topLeftCell="I145" activePane="bottomRight" state="frozen"/>
      <selection pane="topRight" activeCell="C1" sqref="C1"/>
      <selection pane="bottomLeft" activeCell="A9" sqref="A9"/>
      <selection pane="bottomRight" activeCell="N9" sqref="N9:N170"/>
    </sheetView>
  </sheetViews>
  <sheetFormatPr baseColWidth="10" defaultRowHeight="11.25" x14ac:dyDescent="0.2"/>
  <cols>
    <col min="1" max="1" width="12.28515625" style="2" customWidth="1"/>
    <col min="2" max="2" width="38.85546875" style="1" customWidth="1"/>
    <col min="3" max="6" width="30.7109375" style="1" customWidth="1"/>
    <col min="7" max="10" width="15.7109375" style="1" customWidth="1"/>
    <col min="11" max="11" width="15.7109375" style="21" customWidth="1"/>
    <col min="12" max="15" width="15.7109375" style="1" customWidth="1"/>
    <col min="16" max="16" width="17.7109375" style="1" customWidth="1"/>
    <col min="17" max="25" width="15.7109375" style="1" customWidth="1"/>
    <col min="26" max="16384" width="11.42578125" style="1"/>
  </cols>
  <sheetData>
    <row r="1" spans="1:26" ht="18" customHeight="1" x14ac:dyDescent="0.25">
      <c r="A1" s="5" t="s">
        <v>0</v>
      </c>
      <c r="B1" s="26" t="s">
        <v>135</v>
      </c>
      <c r="C1" s="26"/>
      <c r="D1" s="26"/>
      <c r="E1" s="26"/>
      <c r="F1" s="26"/>
      <c r="G1" s="27"/>
      <c r="H1" s="27"/>
      <c r="I1" s="27"/>
    </row>
    <row r="2" spans="1:26" ht="24.95" customHeight="1" x14ac:dyDescent="0.2">
      <c r="A2" s="6" t="s">
        <v>1</v>
      </c>
      <c r="B2" s="28" t="s">
        <v>2</v>
      </c>
      <c r="C2" s="28"/>
      <c r="D2" s="28"/>
      <c r="E2" s="28"/>
      <c r="F2" s="28"/>
      <c r="G2" s="29"/>
      <c r="H2" s="29"/>
      <c r="I2" s="29"/>
    </row>
    <row r="3" spans="1:26" ht="15.75" x14ac:dyDescent="0.25">
      <c r="B3" s="30" t="s">
        <v>136</v>
      </c>
      <c r="C3" s="30"/>
      <c r="D3" s="30"/>
      <c r="E3" s="30"/>
      <c r="F3" s="30"/>
      <c r="G3" s="27"/>
      <c r="H3" s="27"/>
      <c r="I3" s="27"/>
      <c r="J3" s="4"/>
      <c r="K3" s="4"/>
    </row>
    <row r="4" spans="1:26" ht="15" x14ac:dyDescent="0.25">
      <c r="B4" s="31" t="s">
        <v>137</v>
      </c>
      <c r="C4" s="31"/>
      <c r="D4" s="31"/>
      <c r="E4" s="31"/>
      <c r="F4" s="31"/>
      <c r="G4" s="27"/>
      <c r="H4" s="27"/>
      <c r="I4" s="27"/>
      <c r="J4" s="4"/>
      <c r="K4" s="4"/>
    </row>
    <row r="5" spans="1:26" x14ac:dyDescent="0.2">
      <c r="B5" s="3"/>
      <c r="C5" s="3"/>
      <c r="D5" s="3"/>
      <c r="E5" s="3"/>
      <c r="F5" s="3"/>
    </row>
    <row r="6" spans="1:26" x14ac:dyDescent="0.2">
      <c r="B6" s="3"/>
      <c r="C6" s="3"/>
      <c r="D6" s="3"/>
      <c r="E6" s="3"/>
      <c r="F6" s="3"/>
    </row>
    <row r="8" spans="1:26" s="14" customFormat="1" ht="30.75" thickBot="1" x14ac:dyDescent="0.3">
      <c r="A8" s="10" t="s">
        <v>3</v>
      </c>
      <c r="B8" s="11" t="s">
        <v>4</v>
      </c>
      <c r="C8" s="15" t="s">
        <v>138</v>
      </c>
      <c r="D8" s="15" t="s">
        <v>139</v>
      </c>
      <c r="E8" s="16" t="s">
        <v>140</v>
      </c>
      <c r="F8" s="15" t="s">
        <v>141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294</v>
      </c>
      <c r="L8" s="11" t="s">
        <v>9</v>
      </c>
      <c r="M8" s="11" t="s">
        <v>10</v>
      </c>
      <c r="N8" s="11" t="s">
        <v>11</v>
      </c>
      <c r="O8" s="11" t="s">
        <v>12</v>
      </c>
      <c r="P8" s="12" t="s">
        <v>13</v>
      </c>
      <c r="Q8" s="11" t="s">
        <v>14</v>
      </c>
      <c r="R8" s="11" t="s">
        <v>15</v>
      </c>
      <c r="S8" s="11" t="s">
        <v>16</v>
      </c>
      <c r="T8" s="11" t="s">
        <v>17</v>
      </c>
      <c r="U8" s="11" t="s">
        <v>18</v>
      </c>
      <c r="V8" s="11" t="s">
        <v>19</v>
      </c>
      <c r="W8" s="11" t="s">
        <v>20</v>
      </c>
      <c r="X8" s="12" t="s">
        <v>21</v>
      </c>
      <c r="Y8" s="13" t="s">
        <v>22</v>
      </c>
    </row>
    <row r="9" spans="1:26" s="7" customFormat="1" ht="15.75" thickTop="1" x14ac:dyDescent="0.25">
      <c r="A9" s="25">
        <v>4</v>
      </c>
      <c r="B9" s="7" t="s">
        <v>23</v>
      </c>
      <c r="C9" t="s">
        <v>142</v>
      </c>
      <c r="D9" t="s">
        <v>143</v>
      </c>
      <c r="E9" s="17">
        <v>38718</v>
      </c>
      <c r="F9" t="s">
        <v>144</v>
      </c>
      <c r="G9" s="8">
        <v>21413.7</v>
      </c>
      <c r="H9" s="8">
        <v>0</v>
      </c>
      <c r="I9" s="8">
        <v>0</v>
      </c>
      <c r="J9" s="8">
        <v>0</v>
      </c>
      <c r="K9" s="25">
        <v>0</v>
      </c>
      <c r="L9" s="8">
        <v>0</v>
      </c>
      <c r="M9" s="8">
        <v>1713.1</v>
      </c>
      <c r="N9" s="8">
        <v>460.02</v>
      </c>
      <c r="O9" s="8">
        <v>214.14</v>
      </c>
      <c r="P9" s="8">
        <v>31627.84</v>
      </c>
      <c r="Q9" s="8">
        <v>0</v>
      </c>
      <c r="R9" s="8">
        <v>2927.92</v>
      </c>
      <c r="S9" s="8">
        <v>0</v>
      </c>
      <c r="T9" s="8">
        <v>214.14</v>
      </c>
      <c r="U9" s="8">
        <v>1713.1</v>
      </c>
      <c r="V9" s="8">
        <v>2462.58</v>
      </c>
      <c r="W9" s="8">
        <v>0</v>
      </c>
      <c r="X9" s="8">
        <v>7934.02</v>
      </c>
      <c r="Y9" s="8">
        <v>23693.82</v>
      </c>
      <c r="Z9" s="8"/>
    </row>
    <row r="10" spans="1:26" s="7" customFormat="1" ht="15" x14ac:dyDescent="0.25">
      <c r="A10" s="25">
        <v>8</v>
      </c>
      <c r="B10" s="7" t="s">
        <v>24</v>
      </c>
      <c r="C10" t="s">
        <v>142</v>
      </c>
      <c r="D10" t="s">
        <v>145</v>
      </c>
      <c r="E10" s="17">
        <v>39203</v>
      </c>
      <c r="F10" t="s">
        <v>144</v>
      </c>
      <c r="G10" s="8">
        <v>15297.9</v>
      </c>
      <c r="H10" s="8">
        <v>0</v>
      </c>
      <c r="I10" s="8">
        <v>0</v>
      </c>
      <c r="J10" s="8">
        <v>0</v>
      </c>
      <c r="K10" s="25">
        <v>0</v>
      </c>
      <c r="L10" s="8">
        <v>0</v>
      </c>
      <c r="M10" s="8">
        <v>1223.8399999999999</v>
      </c>
      <c r="N10" s="8">
        <v>460.02</v>
      </c>
      <c r="O10" s="8">
        <v>152.97999999999999</v>
      </c>
      <c r="P10" s="8">
        <v>15450.88</v>
      </c>
      <c r="Q10" s="8">
        <v>0</v>
      </c>
      <c r="R10" s="8">
        <v>1621.58</v>
      </c>
      <c r="S10" s="8">
        <v>0</v>
      </c>
      <c r="T10" s="8">
        <v>152.97999999999999</v>
      </c>
      <c r="U10" s="8">
        <v>1223.8399999999999</v>
      </c>
      <c r="V10" s="8">
        <v>1759.26</v>
      </c>
      <c r="W10" s="8">
        <v>0</v>
      </c>
      <c r="X10" s="8">
        <v>5416.05</v>
      </c>
      <c r="Y10" s="8">
        <v>10034.83</v>
      </c>
      <c r="Z10" s="8"/>
    </row>
    <row r="11" spans="1:26" s="7" customFormat="1" ht="15" x14ac:dyDescent="0.25">
      <c r="A11" s="25">
        <v>20</v>
      </c>
      <c r="B11" s="7" t="s">
        <v>25</v>
      </c>
      <c r="C11" t="s">
        <v>142</v>
      </c>
      <c r="D11" t="s">
        <v>146</v>
      </c>
      <c r="E11" s="17">
        <v>36892</v>
      </c>
      <c r="F11" t="s">
        <v>144</v>
      </c>
      <c r="G11" s="8">
        <v>10849.2</v>
      </c>
      <c r="H11" s="8">
        <v>0</v>
      </c>
      <c r="I11" s="8">
        <v>0</v>
      </c>
      <c r="J11" s="8">
        <v>0</v>
      </c>
      <c r="K11" s="25">
        <v>632.87</v>
      </c>
      <c r="L11" s="8">
        <v>904.1</v>
      </c>
      <c r="M11" s="8">
        <v>867.94</v>
      </c>
      <c r="N11" s="8">
        <v>460.02</v>
      </c>
      <c r="O11" s="8">
        <v>108.5</v>
      </c>
      <c r="P11" s="8">
        <v>11861.8</v>
      </c>
      <c r="Q11" s="8">
        <v>0</v>
      </c>
      <c r="R11" s="8">
        <v>867.46</v>
      </c>
      <c r="S11" s="8">
        <v>0</v>
      </c>
      <c r="T11" s="8">
        <v>108.5</v>
      </c>
      <c r="U11" s="8">
        <v>867.94</v>
      </c>
      <c r="V11" s="8">
        <v>1247.6600000000001</v>
      </c>
      <c r="W11" s="8">
        <v>0</v>
      </c>
      <c r="X11" s="8">
        <v>3452.92</v>
      </c>
      <c r="Y11" s="8">
        <v>8408.8799999999992</v>
      </c>
      <c r="Z11" s="8"/>
    </row>
    <row r="12" spans="1:26" s="7" customFormat="1" ht="15" x14ac:dyDescent="0.25">
      <c r="A12" s="25">
        <v>21</v>
      </c>
      <c r="B12" s="7" t="s">
        <v>26</v>
      </c>
      <c r="C12" t="s">
        <v>142</v>
      </c>
      <c r="D12" t="s">
        <v>147</v>
      </c>
      <c r="E12" s="17">
        <v>36892</v>
      </c>
      <c r="F12" t="s">
        <v>144</v>
      </c>
      <c r="G12" s="8">
        <v>16199.1</v>
      </c>
      <c r="H12" s="8">
        <v>0</v>
      </c>
      <c r="I12" s="8">
        <v>0</v>
      </c>
      <c r="J12" s="8">
        <v>0</v>
      </c>
      <c r="K12" s="25">
        <v>0</v>
      </c>
      <c r="L12" s="8">
        <v>0</v>
      </c>
      <c r="M12" s="8">
        <v>1295.92</v>
      </c>
      <c r="N12" s="8">
        <v>460.02</v>
      </c>
      <c r="O12" s="8">
        <v>162</v>
      </c>
      <c r="P12" s="8">
        <v>16361.1</v>
      </c>
      <c r="Q12" s="8">
        <v>0</v>
      </c>
      <c r="R12" s="8">
        <v>1814.08</v>
      </c>
      <c r="S12" s="8">
        <v>0</v>
      </c>
      <c r="T12" s="8">
        <v>162</v>
      </c>
      <c r="U12" s="8">
        <v>1295.92</v>
      </c>
      <c r="V12" s="8">
        <v>1862.9</v>
      </c>
      <c r="W12" s="8">
        <v>0</v>
      </c>
      <c r="X12" s="8">
        <v>12770.9</v>
      </c>
      <c r="Y12" s="8">
        <v>3590.2</v>
      </c>
      <c r="Z12" s="8"/>
    </row>
    <row r="13" spans="1:26" s="7" customFormat="1" ht="15" x14ac:dyDescent="0.25">
      <c r="A13" s="25">
        <v>22</v>
      </c>
      <c r="B13" s="7" t="s">
        <v>27</v>
      </c>
      <c r="C13" t="s">
        <v>142</v>
      </c>
      <c r="D13" t="s">
        <v>148</v>
      </c>
      <c r="E13" s="17">
        <v>34746</v>
      </c>
      <c r="F13" t="s">
        <v>144</v>
      </c>
      <c r="G13" s="8">
        <v>11210.4</v>
      </c>
      <c r="H13" s="8">
        <v>0</v>
      </c>
      <c r="I13" s="8">
        <v>0</v>
      </c>
      <c r="J13" s="8">
        <v>0</v>
      </c>
      <c r="K13" s="25">
        <v>0</v>
      </c>
      <c r="L13" s="8">
        <v>934.2</v>
      </c>
      <c r="M13" s="8">
        <v>896.84</v>
      </c>
      <c r="N13" s="8">
        <v>460.02</v>
      </c>
      <c r="O13" s="8">
        <v>112.1</v>
      </c>
      <c r="P13" s="8">
        <v>12256.7</v>
      </c>
      <c r="Q13" s="8">
        <v>0</v>
      </c>
      <c r="R13" s="8">
        <v>918.48</v>
      </c>
      <c r="S13" s="8">
        <v>0</v>
      </c>
      <c r="T13" s="8">
        <v>112.1</v>
      </c>
      <c r="U13" s="8">
        <v>896.84</v>
      </c>
      <c r="V13" s="8">
        <v>1289.2</v>
      </c>
      <c r="W13" s="8">
        <v>0</v>
      </c>
      <c r="X13" s="8">
        <v>3880.74</v>
      </c>
      <c r="Y13" s="8">
        <v>8375.9599999999991</v>
      </c>
      <c r="Z13" s="8"/>
    </row>
    <row r="14" spans="1:26" s="7" customFormat="1" ht="15" x14ac:dyDescent="0.25">
      <c r="A14" s="25">
        <v>84</v>
      </c>
      <c r="B14" s="7" t="s">
        <v>28</v>
      </c>
      <c r="C14" t="s">
        <v>142</v>
      </c>
      <c r="D14" t="s">
        <v>149</v>
      </c>
      <c r="E14" s="17">
        <v>38961</v>
      </c>
      <c r="F14" t="s">
        <v>144</v>
      </c>
      <c r="G14" s="8">
        <v>12625.2</v>
      </c>
      <c r="H14" s="8">
        <v>0</v>
      </c>
      <c r="I14" s="8">
        <v>0</v>
      </c>
      <c r="J14" s="8">
        <v>1000</v>
      </c>
      <c r="K14" s="25">
        <v>0</v>
      </c>
      <c r="L14" s="8">
        <v>0</v>
      </c>
      <c r="M14" s="8">
        <v>1010.02</v>
      </c>
      <c r="N14" s="8">
        <v>460.02</v>
      </c>
      <c r="O14" s="8">
        <v>126.26</v>
      </c>
      <c r="P14" s="8">
        <v>13751.46</v>
      </c>
      <c r="Q14" s="8">
        <v>0</v>
      </c>
      <c r="R14" s="8">
        <v>1321.36</v>
      </c>
      <c r="S14" s="8">
        <v>0</v>
      </c>
      <c r="T14" s="8">
        <v>126.26</v>
      </c>
      <c r="U14" s="8">
        <v>1010.02</v>
      </c>
      <c r="V14" s="8">
        <v>1451.9</v>
      </c>
      <c r="W14" s="8">
        <v>0</v>
      </c>
      <c r="X14" s="8">
        <v>3909.54</v>
      </c>
      <c r="Y14" s="8">
        <v>9841.92</v>
      </c>
      <c r="Z14" s="8"/>
    </row>
    <row r="15" spans="1:26" s="7" customFormat="1" ht="15" x14ac:dyDescent="0.25">
      <c r="A15" s="25">
        <v>85</v>
      </c>
      <c r="B15" s="7" t="s">
        <v>29</v>
      </c>
      <c r="C15" t="s">
        <v>142</v>
      </c>
      <c r="D15" t="s">
        <v>150</v>
      </c>
      <c r="E15" s="17">
        <v>39022</v>
      </c>
      <c r="F15" t="s">
        <v>151</v>
      </c>
      <c r="G15" s="8">
        <v>14024.1</v>
      </c>
      <c r="H15" s="8">
        <v>0</v>
      </c>
      <c r="I15" s="8">
        <v>0</v>
      </c>
      <c r="J15" s="8">
        <v>1000</v>
      </c>
      <c r="K15" s="25">
        <v>0</v>
      </c>
      <c r="L15" s="8">
        <v>0</v>
      </c>
      <c r="M15" s="8">
        <v>981.68</v>
      </c>
      <c r="N15" s="8">
        <v>460.02</v>
      </c>
      <c r="O15" s="8">
        <v>140.24</v>
      </c>
      <c r="P15" s="8">
        <v>15164.34</v>
      </c>
      <c r="Q15" s="8">
        <v>0</v>
      </c>
      <c r="R15" s="8">
        <v>1572.04</v>
      </c>
      <c r="S15" s="8">
        <v>376.44</v>
      </c>
      <c r="T15" s="8">
        <v>0</v>
      </c>
      <c r="U15" s="8">
        <v>981.68</v>
      </c>
      <c r="V15" s="8">
        <v>1612.78</v>
      </c>
      <c r="W15" s="8">
        <v>0</v>
      </c>
      <c r="X15" s="8">
        <v>4542.9399999999996</v>
      </c>
      <c r="Y15" s="8">
        <v>10621.4</v>
      </c>
      <c r="Z15" s="8"/>
    </row>
    <row r="16" spans="1:26" s="7" customFormat="1" ht="15" x14ac:dyDescent="0.25">
      <c r="A16" s="25">
        <v>91</v>
      </c>
      <c r="B16" s="7" t="s">
        <v>30</v>
      </c>
      <c r="C16" t="s">
        <v>142</v>
      </c>
      <c r="D16" t="s">
        <v>152</v>
      </c>
      <c r="E16" s="17">
        <v>36907</v>
      </c>
      <c r="F16" t="s">
        <v>144</v>
      </c>
      <c r="G16" s="8">
        <v>15297.9</v>
      </c>
      <c r="H16" s="8">
        <v>0</v>
      </c>
      <c r="I16" s="8">
        <v>0</v>
      </c>
      <c r="J16" s="8">
        <v>0</v>
      </c>
      <c r="K16" s="25">
        <v>0</v>
      </c>
      <c r="L16" s="8">
        <v>0</v>
      </c>
      <c r="M16" s="8">
        <v>1223.8399999999999</v>
      </c>
      <c r="N16" s="8">
        <v>460.02</v>
      </c>
      <c r="O16" s="8">
        <v>152.97999999999999</v>
      </c>
      <c r="P16" s="8">
        <v>42870.879999999997</v>
      </c>
      <c r="Q16" s="8">
        <v>0</v>
      </c>
      <c r="R16" s="8">
        <v>1621.58</v>
      </c>
      <c r="S16" s="8">
        <v>0</v>
      </c>
      <c r="T16" s="8">
        <v>152.97999999999999</v>
      </c>
      <c r="U16" s="8">
        <v>1223.8399999999999</v>
      </c>
      <c r="V16" s="8">
        <v>1759.26</v>
      </c>
      <c r="W16" s="8">
        <v>0</v>
      </c>
      <c r="X16" s="8">
        <v>12401.6</v>
      </c>
      <c r="Y16" s="8">
        <v>30469.279999999999</v>
      </c>
      <c r="Z16" s="8"/>
    </row>
    <row r="17" spans="1:26" s="7" customFormat="1" ht="15" x14ac:dyDescent="0.25">
      <c r="A17" s="25">
        <v>99</v>
      </c>
      <c r="B17" s="7" t="s">
        <v>31</v>
      </c>
      <c r="C17" t="s">
        <v>142</v>
      </c>
      <c r="D17" t="s">
        <v>153</v>
      </c>
      <c r="E17" s="17">
        <v>39142</v>
      </c>
      <c r="F17" t="s">
        <v>151</v>
      </c>
      <c r="G17" s="8">
        <v>19584.3</v>
      </c>
      <c r="H17" s="8">
        <v>0</v>
      </c>
      <c r="I17" s="8">
        <v>0</v>
      </c>
      <c r="J17" s="8">
        <v>0</v>
      </c>
      <c r="K17" s="25">
        <v>0</v>
      </c>
      <c r="L17" s="8">
        <v>0</v>
      </c>
      <c r="M17" s="8">
        <v>1370.9</v>
      </c>
      <c r="N17" s="8">
        <v>460.02</v>
      </c>
      <c r="O17" s="8">
        <v>195.84</v>
      </c>
      <c r="P17" s="8">
        <v>19780.14</v>
      </c>
      <c r="Q17" s="8">
        <v>0</v>
      </c>
      <c r="R17" s="8">
        <v>2537.16</v>
      </c>
      <c r="S17" s="8">
        <v>541.17999999999995</v>
      </c>
      <c r="T17" s="8">
        <v>0</v>
      </c>
      <c r="U17" s="8">
        <v>1370.9</v>
      </c>
      <c r="V17" s="8">
        <v>2252.1999999999998</v>
      </c>
      <c r="W17" s="8">
        <v>0</v>
      </c>
      <c r="X17" s="8">
        <v>7031.44</v>
      </c>
      <c r="Y17" s="8">
        <v>12748.7</v>
      </c>
      <c r="Z17" s="8"/>
    </row>
    <row r="18" spans="1:26" s="7" customFormat="1" ht="15" x14ac:dyDescent="0.25">
      <c r="A18" s="25">
        <v>106</v>
      </c>
      <c r="B18" s="7" t="s">
        <v>32</v>
      </c>
      <c r="C18" t="s">
        <v>142</v>
      </c>
      <c r="D18" t="s">
        <v>154</v>
      </c>
      <c r="E18" s="17">
        <v>39692</v>
      </c>
      <c r="F18" t="s">
        <v>155</v>
      </c>
      <c r="G18" s="8">
        <v>17990.099999999999</v>
      </c>
      <c r="H18" s="8">
        <v>0</v>
      </c>
      <c r="I18" s="8">
        <v>0</v>
      </c>
      <c r="J18" s="8">
        <v>0</v>
      </c>
      <c r="K18" s="25">
        <v>0</v>
      </c>
      <c r="L18" s="8">
        <v>0</v>
      </c>
      <c r="M18" s="8">
        <v>1259.3</v>
      </c>
      <c r="N18" s="8">
        <v>460.02</v>
      </c>
      <c r="O18" s="8">
        <v>179.9</v>
      </c>
      <c r="P18" s="8">
        <v>48070</v>
      </c>
      <c r="Q18" s="8">
        <v>0</v>
      </c>
      <c r="R18" s="8">
        <v>2196.64</v>
      </c>
      <c r="S18" s="8">
        <v>493.96</v>
      </c>
      <c r="T18" s="8">
        <v>0</v>
      </c>
      <c r="U18" s="8">
        <v>1259.3</v>
      </c>
      <c r="V18" s="8">
        <v>2068.86</v>
      </c>
      <c r="W18" s="8">
        <v>0</v>
      </c>
      <c r="X18" s="8">
        <v>8591.24</v>
      </c>
      <c r="Y18" s="8">
        <v>39478.76</v>
      </c>
      <c r="Z18" s="8"/>
    </row>
    <row r="19" spans="1:26" s="7" customFormat="1" ht="15" x14ac:dyDescent="0.25">
      <c r="A19" s="25">
        <v>126</v>
      </c>
      <c r="B19" s="7" t="s">
        <v>33</v>
      </c>
      <c r="C19" t="s">
        <v>142</v>
      </c>
      <c r="D19" t="s">
        <v>156</v>
      </c>
      <c r="E19" s="17">
        <v>40238</v>
      </c>
      <c r="F19" t="s">
        <v>144</v>
      </c>
      <c r="G19" s="8">
        <v>11865.9</v>
      </c>
      <c r="H19" s="8">
        <v>0</v>
      </c>
      <c r="I19" s="8">
        <v>0</v>
      </c>
      <c r="J19" s="8">
        <v>0</v>
      </c>
      <c r="K19" s="25">
        <v>0</v>
      </c>
      <c r="L19" s="8">
        <v>0</v>
      </c>
      <c r="M19" s="8">
        <v>830.62</v>
      </c>
      <c r="N19" s="8">
        <v>460.02</v>
      </c>
      <c r="O19" s="8">
        <v>118.66</v>
      </c>
      <c r="P19" s="8">
        <v>11984.56</v>
      </c>
      <c r="Q19" s="8">
        <v>0</v>
      </c>
      <c r="R19" s="8">
        <v>1023.36</v>
      </c>
      <c r="S19" s="8">
        <v>0</v>
      </c>
      <c r="T19" s="8">
        <v>0</v>
      </c>
      <c r="U19" s="8">
        <v>830.62</v>
      </c>
      <c r="V19" s="8">
        <v>1364.58</v>
      </c>
      <c r="W19" s="8">
        <v>118.66</v>
      </c>
      <c r="X19" s="8">
        <v>4510.8100000000004</v>
      </c>
      <c r="Y19" s="8">
        <v>7473.75</v>
      </c>
      <c r="Z19" s="8"/>
    </row>
    <row r="20" spans="1:26" s="7" customFormat="1" ht="15" x14ac:dyDescent="0.25">
      <c r="A20" s="25">
        <v>133</v>
      </c>
      <c r="B20" s="7" t="s">
        <v>34</v>
      </c>
      <c r="C20" t="s">
        <v>142</v>
      </c>
      <c r="D20" t="s">
        <v>157</v>
      </c>
      <c r="E20" s="17">
        <v>40624</v>
      </c>
      <c r="F20" t="s">
        <v>144</v>
      </c>
      <c r="G20" s="8">
        <v>16919.400000000001</v>
      </c>
      <c r="H20" s="8">
        <v>0</v>
      </c>
      <c r="I20" s="8">
        <v>0</v>
      </c>
      <c r="J20" s="8">
        <v>0</v>
      </c>
      <c r="K20" s="25">
        <v>0</v>
      </c>
      <c r="L20" s="8">
        <v>0</v>
      </c>
      <c r="M20" s="8">
        <v>1353.56</v>
      </c>
      <c r="N20" s="8">
        <v>460.02</v>
      </c>
      <c r="O20" s="8">
        <v>169.2</v>
      </c>
      <c r="P20" s="8">
        <v>17088.599999999999</v>
      </c>
      <c r="Q20" s="8">
        <v>0</v>
      </c>
      <c r="R20" s="8">
        <v>1967.94</v>
      </c>
      <c r="S20" s="8">
        <v>0</v>
      </c>
      <c r="T20" s="8">
        <v>169.2</v>
      </c>
      <c r="U20" s="8">
        <v>1353.56</v>
      </c>
      <c r="V20" s="8">
        <v>1945.74</v>
      </c>
      <c r="W20" s="8">
        <v>0</v>
      </c>
      <c r="X20" s="8">
        <v>13241.41</v>
      </c>
      <c r="Y20" s="8">
        <v>3847.19</v>
      </c>
      <c r="Z20" s="8"/>
    </row>
    <row r="21" spans="1:26" s="7" customFormat="1" ht="15" x14ac:dyDescent="0.25">
      <c r="A21" s="25">
        <v>144</v>
      </c>
      <c r="B21" s="7" t="s">
        <v>35</v>
      </c>
      <c r="C21" t="s">
        <v>142</v>
      </c>
      <c r="D21" t="s">
        <v>158</v>
      </c>
      <c r="E21" s="17">
        <v>44484</v>
      </c>
      <c r="F21" t="s">
        <v>155</v>
      </c>
      <c r="G21" s="8">
        <v>46371</v>
      </c>
      <c r="H21" s="8">
        <v>0</v>
      </c>
      <c r="I21" s="8">
        <v>0</v>
      </c>
      <c r="J21" s="8">
        <v>0</v>
      </c>
      <c r="K21" s="25">
        <v>0</v>
      </c>
      <c r="L21" s="8">
        <v>0</v>
      </c>
      <c r="M21" s="8">
        <v>3245.98</v>
      </c>
      <c r="N21" s="8">
        <v>460.02</v>
      </c>
      <c r="O21" s="8">
        <v>463.72</v>
      </c>
      <c r="P21" s="8">
        <v>46834.720000000001</v>
      </c>
      <c r="Q21" s="8">
        <v>0</v>
      </c>
      <c r="R21" s="8">
        <v>8594.58</v>
      </c>
      <c r="S21" s="8">
        <v>1334.88</v>
      </c>
      <c r="T21" s="8">
        <v>0</v>
      </c>
      <c r="U21" s="8">
        <v>3245.98</v>
      </c>
      <c r="V21" s="8">
        <v>0</v>
      </c>
      <c r="W21" s="8">
        <v>0</v>
      </c>
      <c r="X21" s="8">
        <v>13175.44</v>
      </c>
      <c r="Y21" s="8">
        <v>33659.279999999999</v>
      </c>
      <c r="Z21" s="8"/>
    </row>
    <row r="22" spans="1:26" s="7" customFormat="1" ht="15" x14ac:dyDescent="0.25">
      <c r="A22" s="25">
        <v>148</v>
      </c>
      <c r="B22" s="7" t="s">
        <v>36</v>
      </c>
      <c r="C22" t="s">
        <v>142</v>
      </c>
      <c r="D22" t="s">
        <v>159</v>
      </c>
      <c r="E22" s="17">
        <v>41183</v>
      </c>
      <c r="F22" t="s">
        <v>144</v>
      </c>
      <c r="G22" s="8">
        <v>14314.2</v>
      </c>
      <c r="H22" s="8">
        <v>0</v>
      </c>
      <c r="I22" s="8">
        <v>0</v>
      </c>
      <c r="J22" s="8">
        <v>0</v>
      </c>
      <c r="K22" s="25">
        <v>0</v>
      </c>
      <c r="L22" s="8">
        <v>0</v>
      </c>
      <c r="M22" s="8">
        <v>1145.1400000000001</v>
      </c>
      <c r="N22" s="8">
        <v>460.02</v>
      </c>
      <c r="O22" s="8">
        <v>143.13999999999999</v>
      </c>
      <c r="P22" s="8">
        <v>14457.34</v>
      </c>
      <c r="Q22" s="8">
        <v>0</v>
      </c>
      <c r="R22" s="8">
        <v>1444.82</v>
      </c>
      <c r="S22" s="8">
        <v>0</v>
      </c>
      <c r="T22" s="8">
        <v>143.13999999999999</v>
      </c>
      <c r="U22" s="8">
        <v>1145.1400000000001</v>
      </c>
      <c r="V22" s="8">
        <v>1646.14</v>
      </c>
      <c r="W22" s="8">
        <v>0</v>
      </c>
      <c r="X22" s="8">
        <v>4379.24</v>
      </c>
      <c r="Y22" s="8">
        <v>10078.1</v>
      </c>
      <c r="Z22" s="8"/>
    </row>
    <row r="23" spans="1:26" s="7" customFormat="1" ht="15" x14ac:dyDescent="0.25">
      <c r="A23" s="25">
        <v>202</v>
      </c>
      <c r="B23" s="7" t="s">
        <v>37</v>
      </c>
      <c r="C23" t="s">
        <v>142</v>
      </c>
      <c r="D23" t="s">
        <v>160</v>
      </c>
      <c r="E23" s="17">
        <v>42581</v>
      </c>
      <c r="F23" t="s">
        <v>144</v>
      </c>
      <c r="G23" s="8">
        <v>10487.27</v>
      </c>
      <c r="H23" s="8">
        <v>3254.68</v>
      </c>
      <c r="I23" s="8">
        <v>0</v>
      </c>
      <c r="J23" s="8">
        <v>0</v>
      </c>
      <c r="K23" s="25">
        <v>3254.68</v>
      </c>
      <c r="L23" s="8">
        <v>0</v>
      </c>
      <c r="M23" s="8">
        <v>838.99</v>
      </c>
      <c r="N23" s="8">
        <v>460.02</v>
      </c>
      <c r="O23" s="8">
        <v>104.87</v>
      </c>
      <c r="P23" s="8">
        <v>13846.82</v>
      </c>
      <c r="Q23" s="8">
        <v>0</v>
      </c>
      <c r="R23" s="8">
        <v>1063.1600000000001</v>
      </c>
      <c r="S23" s="8">
        <v>0</v>
      </c>
      <c r="T23" s="8">
        <v>104.87</v>
      </c>
      <c r="U23" s="8">
        <v>838.99</v>
      </c>
      <c r="V23" s="8">
        <v>1247.6199999999999</v>
      </c>
      <c r="W23" s="8">
        <v>0</v>
      </c>
      <c r="X23" s="8">
        <v>5350.88</v>
      </c>
      <c r="Y23" s="8">
        <v>8495.94</v>
      </c>
      <c r="Z23" s="8"/>
    </row>
    <row r="24" spans="1:26" s="7" customFormat="1" ht="15" x14ac:dyDescent="0.25">
      <c r="A24" s="25">
        <v>208</v>
      </c>
      <c r="B24" s="7" t="s">
        <v>38</v>
      </c>
      <c r="C24" t="s">
        <v>142</v>
      </c>
      <c r="D24" t="s">
        <v>161</v>
      </c>
      <c r="E24" s="17">
        <v>43632</v>
      </c>
      <c r="F24" t="s">
        <v>144</v>
      </c>
      <c r="G24" s="8">
        <v>12296.1</v>
      </c>
      <c r="H24" s="8">
        <v>0</v>
      </c>
      <c r="I24" s="8">
        <v>0</v>
      </c>
      <c r="J24" s="8">
        <v>0</v>
      </c>
      <c r="K24" s="25">
        <v>0</v>
      </c>
      <c r="L24" s="8">
        <v>1024.67</v>
      </c>
      <c r="M24" s="8">
        <v>983.68</v>
      </c>
      <c r="N24" s="8">
        <v>460.02</v>
      </c>
      <c r="O24" s="8">
        <v>122.96</v>
      </c>
      <c r="P24" s="8">
        <v>13443.73</v>
      </c>
      <c r="Q24" s="8">
        <v>0</v>
      </c>
      <c r="R24" s="8">
        <v>1092.2</v>
      </c>
      <c r="S24" s="8">
        <v>0</v>
      </c>
      <c r="T24" s="8">
        <v>122.96</v>
      </c>
      <c r="U24" s="8">
        <v>983.68</v>
      </c>
      <c r="V24" s="8">
        <v>1414.06</v>
      </c>
      <c r="W24" s="8">
        <v>0</v>
      </c>
      <c r="X24" s="8">
        <v>3914.42</v>
      </c>
      <c r="Y24" s="8">
        <v>9529.31</v>
      </c>
      <c r="Z24" s="8"/>
    </row>
    <row r="25" spans="1:26" s="7" customFormat="1" ht="15" x14ac:dyDescent="0.25">
      <c r="A25" s="25">
        <v>213</v>
      </c>
      <c r="B25" s="7" t="s">
        <v>39</v>
      </c>
      <c r="C25" t="s">
        <v>142</v>
      </c>
      <c r="D25" t="s">
        <v>162</v>
      </c>
      <c r="E25" s="17">
        <v>44485</v>
      </c>
      <c r="F25" t="s">
        <v>155</v>
      </c>
      <c r="G25" s="8">
        <v>23570.400000000001</v>
      </c>
      <c r="H25" s="8">
        <v>0</v>
      </c>
      <c r="I25" s="8">
        <v>0</v>
      </c>
      <c r="J25" s="8">
        <v>0</v>
      </c>
      <c r="K25" s="25">
        <v>0</v>
      </c>
      <c r="L25" s="8">
        <v>0</v>
      </c>
      <c r="M25" s="8">
        <v>1649.92</v>
      </c>
      <c r="N25" s="8">
        <v>460.02</v>
      </c>
      <c r="O25" s="8">
        <v>235.7</v>
      </c>
      <c r="P25" s="8">
        <v>23806.1</v>
      </c>
      <c r="Q25" s="8">
        <v>0</v>
      </c>
      <c r="R25" s="8">
        <v>3388.58</v>
      </c>
      <c r="S25" s="8">
        <v>659.3</v>
      </c>
      <c r="T25" s="8">
        <v>0</v>
      </c>
      <c r="U25" s="8">
        <v>1649.92</v>
      </c>
      <c r="V25" s="8">
        <v>2710.6</v>
      </c>
      <c r="W25" s="8">
        <v>0</v>
      </c>
      <c r="X25" s="8">
        <v>16158.4</v>
      </c>
      <c r="Y25" s="8">
        <v>7647.7</v>
      </c>
      <c r="Z25" s="8"/>
    </row>
    <row r="26" spans="1:26" s="7" customFormat="1" ht="15" x14ac:dyDescent="0.25">
      <c r="A26" s="25">
        <v>215</v>
      </c>
      <c r="B26" s="7" t="s">
        <v>40</v>
      </c>
      <c r="C26" t="s">
        <v>142</v>
      </c>
      <c r="D26" t="s">
        <v>163</v>
      </c>
      <c r="E26" s="17">
        <v>44485</v>
      </c>
      <c r="F26" t="s">
        <v>155</v>
      </c>
      <c r="G26" s="8">
        <v>22030.2</v>
      </c>
      <c r="H26" s="8">
        <v>0</v>
      </c>
      <c r="I26" s="8">
        <v>0</v>
      </c>
      <c r="J26" s="8">
        <v>0</v>
      </c>
      <c r="K26" s="25">
        <v>0</v>
      </c>
      <c r="L26" s="8">
        <v>0</v>
      </c>
      <c r="M26" s="8">
        <v>1542.12</v>
      </c>
      <c r="N26" s="8">
        <v>460.02</v>
      </c>
      <c r="O26" s="8">
        <v>220.3</v>
      </c>
      <c r="P26" s="8">
        <v>22250.5</v>
      </c>
      <c r="Q26" s="8">
        <v>0</v>
      </c>
      <c r="R26" s="8">
        <v>3059.6</v>
      </c>
      <c r="S26" s="8">
        <v>613.67999999999995</v>
      </c>
      <c r="T26" s="8">
        <v>0</v>
      </c>
      <c r="U26" s="8">
        <v>1542.12</v>
      </c>
      <c r="V26" s="8">
        <v>0</v>
      </c>
      <c r="W26" s="8">
        <v>0</v>
      </c>
      <c r="X26" s="8">
        <v>7552.62</v>
      </c>
      <c r="Y26" s="8">
        <v>14697.88</v>
      </c>
      <c r="Z26" s="8"/>
    </row>
    <row r="27" spans="1:26" s="7" customFormat="1" ht="15" x14ac:dyDescent="0.25">
      <c r="A27" s="25">
        <v>217</v>
      </c>
      <c r="B27" s="7" t="s">
        <v>41</v>
      </c>
      <c r="C27" t="s">
        <v>142</v>
      </c>
      <c r="D27" t="s">
        <v>164</v>
      </c>
      <c r="E27" s="17">
        <v>44485</v>
      </c>
      <c r="F27" t="s">
        <v>155</v>
      </c>
      <c r="G27" s="8">
        <v>28204.799999999999</v>
      </c>
      <c r="H27" s="8">
        <v>0</v>
      </c>
      <c r="I27" s="8">
        <v>0</v>
      </c>
      <c r="J27" s="8">
        <v>0</v>
      </c>
      <c r="K27" s="25">
        <v>0</v>
      </c>
      <c r="L27" s="8">
        <v>0</v>
      </c>
      <c r="M27" s="8">
        <v>1974.34</v>
      </c>
      <c r="N27" s="8">
        <v>460.02</v>
      </c>
      <c r="O27" s="8">
        <v>282.04000000000002</v>
      </c>
      <c r="P27" s="8">
        <v>28486.84</v>
      </c>
      <c r="Q27" s="8">
        <v>0</v>
      </c>
      <c r="R27" s="8">
        <v>4378.5</v>
      </c>
      <c r="S27" s="8">
        <v>796.62</v>
      </c>
      <c r="T27" s="8">
        <v>0</v>
      </c>
      <c r="U27" s="8">
        <v>1974.34</v>
      </c>
      <c r="V27" s="8">
        <v>0</v>
      </c>
      <c r="W27" s="8">
        <v>0</v>
      </c>
      <c r="X27" s="8">
        <v>7149.46</v>
      </c>
      <c r="Y27" s="8">
        <v>21337.38</v>
      </c>
      <c r="Z27" s="8"/>
    </row>
    <row r="28" spans="1:26" s="7" customFormat="1" ht="15" x14ac:dyDescent="0.25">
      <c r="A28" s="25">
        <v>218</v>
      </c>
      <c r="B28" s="7" t="s">
        <v>42</v>
      </c>
      <c r="C28" t="s">
        <v>142</v>
      </c>
      <c r="D28" t="s">
        <v>165</v>
      </c>
      <c r="E28" s="17">
        <v>44485</v>
      </c>
      <c r="F28" t="s">
        <v>155</v>
      </c>
      <c r="G28" s="8">
        <v>14946</v>
      </c>
      <c r="H28" s="8">
        <v>0</v>
      </c>
      <c r="I28" s="8">
        <v>0</v>
      </c>
      <c r="J28" s="8">
        <v>0</v>
      </c>
      <c r="K28" s="25">
        <v>0</v>
      </c>
      <c r="L28" s="8">
        <v>1245.5</v>
      </c>
      <c r="M28" s="8">
        <v>1046.22</v>
      </c>
      <c r="N28" s="8">
        <v>460.02</v>
      </c>
      <c r="O28" s="8">
        <v>149.46</v>
      </c>
      <c r="P28" s="8">
        <v>16340.96</v>
      </c>
      <c r="Q28" s="8">
        <v>0</v>
      </c>
      <c r="R28" s="8">
        <v>1558.04</v>
      </c>
      <c r="S28" s="8">
        <v>403.76</v>
      </c>
      <c r="T28" s="8">
        <v>0</v>
      </c>
      <c r="U28" s="8">
        <v>1046.22</v>
      </c>
      <c r="V28" s="8">
        <v>0</v>
      </c>
      <c r="W28" s="8">
        <v>0</v>
      </c>
      <c r="X28" s="8">
        <v>3008.02</v>
      </c>
      <c r="Y28" s="8">
        <v>13332.94</v>
      </c>
      <c r="Z28" s="8"/>
    </row>
    <row r="29" spans="1:26" s="7" customFormat="1" ht="15" x14ac:dyDescent="0.25">
      <c r="A29" s="25">
        <v>221</v>
      </c>
      <c r="B29" s="7" t="s">
        <v>43</v>
      </c>
      <c r="C29" t="s">
        <v>142</v>
      </c>
      <c r="D29" t="s">
        <v>166</v>
      </c>
      <c r="E29" s="17">
        <v>44524</v>
      </c>
      <c r="F29" t="s">
        <v>155</v>
      </c>
      <c r="G29" s="8">
        <v>22030.2</v>
      </c>
      <c r="H29" s="8">
        <v>0</v>
      </c>
      <c r="I29" s="8">
        <v>0</v>
      </c>
      <c r="J29" s="8">
        <v>0</v>
      </c>
      <c r="K29" s="25">
        <v>0</v>
      </c>
      <c r="L29" s="8">
        <v>0</v>
      </c>
      <c r="M29" s="8">
        <v>1542.12</v>
      </c>
      <c r="N29" s="8">
        <v>460.02</v>
      </c>
      <c r="O29" s="8">
        <v>220.3</v>
      </c>
      <c r="P29" s="8">
        <v>22250.5</v>
      </c>
      <c r="Q29" s="8">
        <v>0</v>
      </c>
      <c r="R29" s="8">
        <v>3059.6</v>
      </c>
      <c r="S29" s="8">
        <v>613.67999999999995</v>
      </c>
      <c r="T29" s="8">
        <v>0</v>
      </c>
      <c r="U29" s="8">
        <v>1542.12</v>
      </c>
      <c r="V29" s="8">
        <v>0</v>
      </c>
      <c r="W29" s="8">
        <v>0</v>
      </c>
      <c r="X29" s="8">
        <v>5215.3999999999996</v>
      </c>
      <c r="Y29" s="8">
        <v>17035.099999999999</v>
      </c>
      <c r="Z29" s="8"/>
    </row>
    <row r="30" spans="1:26" s="7" customFormat="1" ht="15" x14ac:dyDescent="0.25">
      <c r="A30" s="25">
        <v>223</v>
      </c>
      <c r="B30" s="7" t="s">
        <v>44</v>
      </c>
      <c r="C30" t="s">
        <v>142</v>
      </c>
      <c r="D30" t="s">
        <v>167</v>
      </c>
      <c r="E30" s="17">
        <v>42445</v>
      </c>
      <c r="F30" t="s">
        <v>144</v>
      </c>
      <c r="G30" s="8">
        <v>12625.2</v>
      </c>
      <c r="H30" s="8">
        <v>0</v>
      </c>
      <c r="I30" s="8">
        <v>0</v>
      </c>
      <c r="J30" s="8">
        <v>1000</v>
      </c>
      <c r="K30" s="25">
        <v>0</v>
      </c>
      <c r="L30" s="8">
        <v>1052.0999999999999</v>
      </c>
      <c r="M30" s="8">
        <v>1010.02</v>
      </c>
      <c r="N30" s="8">
        <v>460.02</v>
      </c>
      <c r="O30" s="8">
        <v>126.26</v>
      </c>
      <c r="P30" s="8">
        <v>27803.56</v>
      </c>
      <c r="Q30" s="8">
        <v>0</v>
      </c>
      <c r="R30" s="8">
        <v>1321.36</v>
      </c>
      <c r="S30" s="8">
        <v>0</v>
      </c>
      <c r="T30" s="8">
        <v>126.26</v>
      </c>
      <c r="U30" s="8">
        <v>1010.02</v>
      </c>
      <c r="V30" s="8">
        <v>1451.9</v>
      </c>
      <c r="W30" s="8">
        <v>0</v>
      </c>
      <c r="X30" s="8">
        <v>6575.74</v>
      </c>
      <c r="Y30" s="8">
        <v>21227.82</v>
      </c>
      <c r="Z30" s="8"/>
    </row>
    <row r="31" spans="1:26" s="7" customFormat="1" ht="15" x14ac:dyDescent="0.25">
      <c r="A31" s="25">
        <v>224</v>
      </c>
      <c r="B31" s="7" t="s">
        <v>45</v>
      </c>
      <c r="C31" t="s">
        <v>142</v>
      </c>
      <c r="D31" t="s">
        <v>150</v>
      </c>
      <c r="E31" s="17">
        <v>44593</v>
      </c>
      <c r="F31" t="s">
        <v>155</v>
      </c>
      <c r="G31" s="8">
        <v>13506</v>
      </c>
      <c r="H31" s="8">
        <v>0</v>
      </c>
      <c r="I31" s="8">
        <v>0</v>
      </c>
      <c r="J31" s="8">
        <v>0</v>
      </c>
      <c r="K31" s="25">
        <v>0</v>
      </c>
      <c r="L31" s="8">
        <v>0</v>
      </c>
      <c r="M31" s="8">
        <v>945.42</v>
      </c>
      <c r="N31" s="8">
        <v>460.02</v>
      </c>
      <c r="O31" s="8">
        <v>135.06</v>
      </c>
      <c r="P31" s="8">
        <v>13641.06</v>
      </c>
      <c r="Q31" s="8">
        <v>0</v>
      </c>
      <c r="R31" s="8">
        <v>1300</v>
      </c>
      <c r="S31" s="8">
        <v>361.12</v>
      </c>
      <c r="T31" s="8">
        <v>67.53</v>
      </c>
      <c r="U31" s="8">
        <v>945.42</v>
      </c>
      <c r="V31" s="8">
        <v>0</v>
      </c>
      <c r="W31" s="8">
        <v>67.53</v>
      </c>
      <c r="X31" s="8">
        <v>2741.6</v>
      </c>
      <c r="Y31" s="8">
        <v>10899.46</v>
      </c>
      <c r="Z31" s="8"/>
    </row>
    <row r="32" spans="1:26" s="7" customFormat="1" ht="15" x14ac:dyDescent="0.25">
      <c r="A32" s="25">
        <v>225</v>
      </c>
      <c r="B32" s="7" t="s">
        <v>46</v>
      </c>
      <c r="C32" t="s">
        <v>142</v>
      </c>
      <c r="D32" t="s">
        <v>168</v>
      </c>
      <c r="E32" s="17">
        <v>44636</v>
      </c>
      <c r="F32" t="s">
        <v>155</v>
      </c>
      <c r="G32" s="8">
        <v>14314.2</v>
      </c>
      <c r="H32" s="8">
        <v>0</v>
      </c>
      <c r="I32" s="8">
        <v>0</v>
      </c>
      <c r="J32" s="8">
        <v>0</v>
      </c>
      <c r="K32" s="25">
        <v>0</v>
      </c>
      <c r="L32" s="8">
        <v>0</v>
      </c>
      <c r="M32" s="8">
        <v>1002</v>
      </c>
      <c r="N32" s="8">
        <v>460.02</v>
      </c>
      <c r="O32" s="8">
        <v>143.13999999999999</v>
      </c>
      <c r="P32" s="8">
        <v>14457.34</v>
      </c>
      <c r="Q32" s="8">
        <v>0</v>
      </c>
      <c r="R32" s="8">
        <v>1444.82</v>
      </c>
      <c r="S32" s="8">
        <v>385.04</v>
      </c>
      <c r="T32" s="8">
        <v>0</v>
      </c>
      <c r="U32" s="8">
        <v>1002</v>
      </c>
      <c r="V32" s="8">
        <v>0</v>
      </c>
      <c r="W32" s="8">
        <v>0</v>
      </c>
      <c r="X32" s="8">
        <v>4000.48</v>
      </c>
      <c r="Y32" s="8">
        <v>10456.86</v>
      </c>
      <c r="Z32" s="8"/>
    </row>
    <row r="33" spans="1:26" s="7" customFormat="1" ht="15" x14ac:dyDescent="0.25">
      <c r="A33" s="25">
        <v>226</v>
      </c>
      <c r="B33" s="7" t="s">
        <v>47</v>
      </c>
      <c r="C33" t="s">
        <v>142</v>
      </c>
      <c r="D33" t="s">
        <v>150</v>
      </c>
      <c r="E33" s="17">
        <v>44652</v>
      </c>
      <c r="F33" t="s">
        <v>155</v>
      </c>
      <c r="G33" s="8">
        <v>15913.5</v>
      </c>
      <c r="H33" s="8">
        <v>0</v>
      </c>
      <c r="I33" s="8">
        <v>0</v>
      </c>
      <c r="J33" s="8">
        <v>0</v>
      </c>
      <c r="K33" s="25">
        <v>0</v>
      </c>
      <c r="L33" s="8">
        <v>0</v>
      </c>
      <c r="M33" s="8">
        <v>1113.94</v>
      </c>
      <c r="N33" s="8">
        <v>460.02</v>
      </c>
      <c r="O33" s="8">
        <v>159.13999999999999</v>
      </c>
      <c r="P33" s="8">
        <v>16072.64</v>
      </c>
      <c r="Q33" s="8">
        <v>0</v>
      </c>
      <c r="R33" s="8">
        <v>1753.08</v>
      </c>
      <c r="S33" s="8">
        <v>432.42</v>
      </c>
      <c r="T33" s="8">
        <v>0</v>
      </c>
      <c r="U33" s="8">
        <v>1113.94</v>
      </c>
      <c r="V33" s="8">
        <v>1830.06</v>
      </c>
      <c r="W33" s="8">
        <v>0</v>
      </c>
      <c r="X33" s="8">
        <v>5129.5</v>
      </c>
      <c r="Y33" s="8">
        <v>10943.14</v>
      </c>
      <c r="Z33" s="8"/>
    </row>
    <row r="34" spans="1:26" s="7" customFormat="1" ht="15" x14ac:dyDescent="0.25">
      <c r="A34" s="25">
        <v>227</v>
      </c>
      <c r="B34" s="7" t="s">
        <v>48</v>
      </c>
      <c r="C34" t="s">
        <v>142</v>
      </c>
      <c r="D34" t="s">
        <v>169</v>
      </c>
      <c r="E34" s="17">
        <v>44992</v>
      </c>
      <c r="F34" t="s">
        <v>155</v>
      </c>
      <c r="G34" s="8">
        <v>13506</v>
      </c>
      <c r="H34" s="8">
        <v>0</v>
      </c>
      <c r="I34" s="8">
        <v>0</v>
      </c>
      <c r="J34" s="8">
        <v>0</v>
      </c>
      <c r="K34" s="25">
        <v>0</v>
      </c>
      <c r="L34" s="8">
        <v>0</v>
      </c>
      <c r="M34" s="8">
        <v>945.42</v>
      </c>
      <c r="N34" s="8">
        <v>460.02</v>
      </c>
      <c r="O34" s="8">
        <v>135.06</v>
      </c>
      <c r="P34" s="8">
        <v>13641.06</v>
      </c>
      <c r="Q34" s="8">
        <v>0</v>
      </c>
      <c r="R34" s="8">
        <v>1300</v>
      </c>
      <c r="S34" s="8">
        <v>361.12</v>
      </c>
      <c r="T34" s="8">
        <v>0</v>
      </c>
      <c r="U34" s="8">
        <v>945.42</v>
      </c>
      <c r="V34" s="8">
        <v>0</v>
      </c>
      <c r="W34" s="8">
        <v>0</v>
      </c>
      <c r="X34" s="8">
        <v>4224.62</v>
      </c>
      <c r="Y34" s="8">
        <v>9416.44</v>
      </c>
      <c r="Z34" s="8"/>
    </row>
    <row r="35" spans="1:26" s="7" customFormat="1" ht="15" x14ac:dyDescent="0.25">
      <c r="A35" s="25">
        <v>10</v>
      </c>
      <c r="B35" s="7" t="s">
        <v>49</v>
      </c>
      <c r="C35" t="s">
        <v>170</v>
      </c>
      <c r="D35" t="s">
        <v>171</v>
      </c>
      <c r="E35" s="17">
        <v>42445</v>
      </c>
      <c r="F35" t="s">
        <v>155</v>
      </c>
      <c r="G35" s="8">
        <v>14142.6</v>
      </c>
      <c r="H35" s="8">
        <v>0</v>
      </c>
      <c r="I35" s="8">
        <v>0</v>
      </c>
      <c r="J35" s="8">
        <v>0</v>
      </c>
      <c r="K35" s="25">
        <v>0</v>
      </c>
      <c r="L35" s="8">
        <v>0</v>
      </c>
      <c r="M35" s="8">
        <v>989.98</v>
      </c>
      <c r="N35" s="8">
        <v>460.02</v>
      </c>
      <c r="O35" s="8">
        <v>141.41999999999999</v>
      </c>
      <c r="P35" s="8">
        <v>14284.02</v>
      </c>
      <c r="Q35" s="8">
        <v>0</v>
      </c>
      <c r="R35" s="8">
        <v>1414.08</v>
      </c>
      <c r="S35" s="8">
        <v>379.98</v>
      </c>
      <c r="T35" s="8">
        <v>0</v>
      </c>
      <c r="U35" s="8">
        <v>989.98</v>
      </c>
      <c r="V35" s="8">
        <v>1626.4</v>
      </c>
      <c r="W35" s="8">
        <v>0</v>
      </c>
      <c r="X35" s="8">
        <v>5382.95</v>
      </c>
      <c r="Y35" s="8">
        <v>8901.07</v>
      </c>
      <c r="Z35" s="8"/>
    </row>
    <row r="36" spans="1:26" s="7" customFormat="1" ht="15" x14ac:dyDescent="0.25">
      <c r="A36" s="25">
        <v>13</v>
      </c>
      <c r="B36" s="7" t="s">
        <v>50</v>
      </c>
      <c r="C36" t="s">
        <v>170</v>
      </c>
      <c r="D36" t="s">
        <v>172</v>
      </c>
      <c r="E36" s="17">
        <v>38628</v>
      </c>
      <c r="F36" t="s">
        <v>155</v>
      </c>
      <c r="G36" s="8">
        <v>28204.799999999999</v>
      </c>
      <c r="H36" s="8">
        <v>0</v>
      </c>
      <c r="I36" s="8">
        <v>0</v>
      </c>
      <c r="J36" s="8">
        <v>0</v>
      </c>
      <c r="K36" s="25">
        <v>0</v>
      </c>
      <c r="L36" s="8">
        <v>2350.4</v>
      </c>
      <c r="M36" s="8">
        <v>1974.34</v>
      </c>
      <c r="N36" s="8">
        <v>460.02</v>
      </c>
      <c r="O36" s="8">
        <v>282.04000000000002</v>
      </c>
      <c r="P36" s="8">
        <v>30837.24</v>
      </c>
      <c r="Q36" s="8">
        <v>154.19</v>
      </c>
      <c r="R36" s="8">
        <v>4378.5</v>
      </c>
      <c r="S36" s="8">
        <v>796.62</v>
      </c>
      <c r="T36" s="8">
        <v>0</v>
      </c>
      <c r="U36" s="8">
        <v>1974.34</v>
      </c>
      <c r="V36" s="8">
        <v>3243.56</v>
      </c>
      <c r="W36" s="8">
        <v>0</v>
      </c>
      <c r="X36" s="8">
        <v>16431.55</v>
      </c>
      <c r="Y36" s="8">
        <v>14405.69</v>
      </c>
      <c r="Z36" s="8"/>
    </row>
    <row r="37" spans="1:26" s="7" customFormat="1" ht="15" x14ac:dyDescent="0.25">
      <c r="A37" s="25">
        <v>14</v>
      </c>
      <c r="B37" s="7" t="s">
        <v>51</v>
      </c>
      <c r="C37" t="s">
        <v>170</v>
      </c>
      <c r="D37" t="s">
        <v>173</v>
      </c>
      <c r="E37" s="17">
        <v>38718</v>
      </c>
      <c r="F37" t="s">
        <v>144</v>
      </c>
      <c r="G37" s="8">
        <v>15245.7</v>
      </c>
      <c r="H37" s="8">
        <v>0</v>
      </c>
      <c r="I37" s="8">
        <v>0</v>
      </c>
      <c r="J37" s="8">
        <v>1000</v>
      </c>
      <c r="K37" s="25">
        <v>0</v>
      </c>
      <c r="L37" s="8">
        <v>0</v>
      </c>
      <c r="M37" s="8">
        <v>1219.6600000000001</v>
      </c>
      <c r="N37" s="8">
        <v>460.02</v>
      </c>
      <c r="O37" s="8">
        <v>152.46</v>
      </c>
      <c r="P37" s="8">
        <v>16398.16</v>
      </c>
      <c r="Q37" s="8">
        <v>0</v>
      </c>
      <c r="R37" s="8">
        <v>1824.04</v>
      </c>
      <c r="S37" s="8">
        <v>0</v>
      </c>
      <c r="T37" s="8">
        <v>152.46</v>
      </c>
      <c r="U37" s="8">
        <v>1219.6600000000001</v>
      </c>
      <c r="V37" s="8">
        <v>1753.26</v>
      </c>
      <c r="W37" s="8">
        <v>0</v>
      </c>
      <c r="X37" s="8">
        <v>5866.35</v>
      </c>
      <c r="Y37" s="8">
        <v>10531.81</v>
      </c>
      <c r="Z37" s="8"/>
    </row>
    <row r="38" spans="1:26" s="7" customFormat="1" ht="15" x14ac:dyDescent="0.25">
      <c r="A38" s="25">
        <v>15</v>
      </c>
      <c r="B38" s="7" t="s">
        <v>52</v>
      </c>
      <c r="C38" t="s">
        <v>170</v>
      </c>
      <c r="D38" t="s">
        <v>174</v>
      </c>
      <c r="E38" s="17">
        <v>38718</v>
      </c>
      <c r="F38" t="s">
        <v>144</v>
      </c>
      <c r="G38" s="8">
        <v>18035.099999999999</v>
      </c>
      <c r="H38" s="8">
        <v>0</v>
      </c>
      <c r="I38" s="8">
        <v>0</v>
      </c>
      <c r="J38" s="8">
        <v>0</v>
      </c>
      <c r="K38" s="25">
        <v>0</v>
      </c>
      <c r="L38" s="8">
        <v>1502.92</v>
      </c>
      <c r="M38" s="8">
        <v>1442.8</v>
      </c>
      <c r="N38" s="8">
        <v>460.02</v>
      </c>
      <c r="O38" s="8">
        <v>180.36</v>
      </c>
      <c r="P38" s="8">
        <v>19718.38</v>
      </c>
      <c r="Q38" s="8">
        <v>0</v>
      </c>
      <c r="R38" s="8">
        <v>2206.2399999999998</v>
      </c>
      <c r="S38" s="8">
        <v>0</v>
      </c>
      <c r="T38" s="8">
        <v>180.36</v>
      </c>
      <c r="U38" s="8">
        <v>1442.8</v>
      </c>
      <c r="V38" s="8">
        <v>2074.04</v>
      </c>
      <c r="W38" s="8">
        <v>0</v>
      </c>
      <c r="X38" s="8">
        <v>6979.95</v>
      </c>
      <c r="Y38" s="8">
        <v>12738.43</v>
      </c>
      <c r="Z38" s="8"/>
    </row>
    <row r="39" spans="1:26" s="7" customFormat="1" ht="15" x14ac:dyDescent="0.25">
      <c r="A39" s="25">
        <v>16</v>
      </c>
      <c r="B39" s="7" t="s">
        <v>53</v>
      </c>
      <c r="C39" t="s">
        <v>170</v>
      </c>
      <c r="D39" t="s">
        <v>175</v>
      </c>
      <c r="E39" s="17">
        <v>36342</v>
      </c>
      <c r="F39" t="s">
        <v>144</v>
      </c>
      <c r="G39" s="8">
        <v>12604.8</v>
      </c>
      <c r="H39" s="8">
        <v>0</v>
      </c>
      <c r="I39" s="8">
        <v>0</v>
      </c>
      <c r="J39" s="8">
        <v>0</v>
      </c>
      <c r="K39" s="25">
        <v>0</v>
      </c>
      <c r="L39" s="8">
        <v>0</v>
      </c>
      <c r="M39" s="8">
        <v>1008.38</v>
      </c>
      <c r="N39" s="8">
        <v>460.02</v>
      </c>
      <c r="O39" s="8">
        <v>126.04</v>
      </c>
      <c r="P39" s="8">
        <v>12730.84</v>
      </c>
      <c r="Q39" s="8">
        <v>0</v>
      </c>
      <c r="R39" s="8">
        <v>1141.58</v>
      </c>
      <c r="S39" s="8">
        <v>0</v>
      </c>
      <c r="T39" s="8">
        <v>126.04</v>
      </c>
      <c r="U39" s="8">
        <v>1008.38</v>
      </c>
      <c r="V39" s="8">
        <v>1449.56</v>
      </c>
      <c r="W39" s="8">
        <v>0</v>
      </c>
      <c r="X39" s="8">
        <v>3725.56</v>
      </c>
      <c r="Y39" s="8">
        <v>9005.2800000000007</v>
      </c>
      <c r="Z39" s="8"/>
    </row>
    <row r="40" spans="1:26" s="7" customFormat="1" ht="15" x14ac:dyDescent="0.25">
      <c r="A40" s="25">
        <v>18</v>
      </c>
      <c r="B40" s="7" t="s">
        <v>54</v>
      </c>
      <c r="C40" t="s">
        <v>170</v>
      </c>
      <c r="D40" t="s">
        <v>176</v>
      </c>
      <c r="E40" s="17">
        <v>35158</v>
      </c>
      <c r="F40" t="s">
        <v>144</v>
      </c>
      <c r="G40" s="8">
        <v>13606.8</v>
      </c>
      <c r="H40" s="8">
        <v>0</v>
      </c>
      <c r="I40" s="8">
        <v>0</v>
      </c>
      <c r="J40" s="8">
        <v>0</v>
      </c>
      <c r="K40" s="25">
        <v>0</v>
      </c>
      <c r="L40" s="8">
        <v>0</v>
      </c>
      <c r="M40" s="8">
        <v>952.48</v>
      </c>
      <c r="N40" s="8">
        <v>460.02</v>
      </c>
      <c r="O40" s="8">
        <v>136.06</v>
      </c>
      <c r="P40" s="8">
        <v>13742.86</v>
      </c>
      <c r="Q40" s="8">
        <v>0</v>
      </c>
      <c r="R40" s="8">
        <v>1318.06</v>
      </c>
      <c r="S40" s="8">
        <v>0</v>
      </c>
      <c r="T40" s="8">
        <v>0</v>
      </c>
      <c r="U40" s="8">
        <v>952.48</v>
      </c>
      <c r="V40" s="8">
        <v>1564.78</v>
      </c>
      <c r="W40" s="8">
        <v>136.06</v>
      </c>
      <c r="X40" s="8">
        <v>10103.34</v>
      </c>
      <c r="Y40" s="8">
        <v>3639.52</v>
      </c>
      <c r="Z40" s="8"/>
    </row>
    <row r="41" spans="1:26" s="7" customFormat="1" ht="15" x14ac:dyDescent="0.25">
      <c r="A41" s="25">
        <v>61</v>
      </c>
      <c r="B41" s="7" t="s">
        <v>55</v>
      </c>
      <c r="C41" t="s">
        <v>170</v>
      </c>
      <c r="D41" t="s">
        <v>176</v>
      </c>
      <c r="E41" s="17">
        <v>34805</v>
      </c>
      <c r="F41" t="s">
        <v>177</v>
      </c>
      <c r="G41" s="8">
        <v>14961.3</v>
      </c>
      <c r="H41" s="8">
        <v>0</v>
      </c>
      <c r="I41" s="8">
        <v>0</v>
      </c>
      <c r="J41" s="8">
        <v>0</v>
      </c>
      <c r="K41" s="25">
        <v>0</v>
      </c>
      <c r="L41" s="8">
        <v>0</v>
      </c>
      <c r="M41" s="8">
        <v>0</v>
      </c>
      <c r="N41" s="8">
        <v>0</v>
      </c>
      <c r="O41" s="8">
        <v>0</v>
      </c>
      <c r="P41" s="8">
        <v>14961.3</v>
      </c>
      <c r="Q41" s="8">
        <v>0</v>
      </c>
      <c r="R41" s="8">
        <v>1560.78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1560.78</v>
      </c>
      <c r="Y41" s="8">
        <v>13400.52</v>
      </c>
      <c r="Z41" s="8"/>
    </row>
    <row r="42" spans="1:26" s="7" customFormat="1" ht="15" x14ac:dyDescent="0.25">
      <c r="A42" s="25">
        <v>65</v>
      </c>
      <c r="B42" s="7" t="s">
        <v>56</v>
      </c>
      <c r="C42" t="s">
        <v>170</v>
      </c>
      <c r="D42" t="s">
        <v>176</v>
      </c>
      <c r="E42" s="17">
        <v>35751</v>
      </c>
      <c r="F42" t="s">
        <v>144</v>
      </c>
      <c r="G42" s="8">
        <v>14571.3</v>
      </c>
      <c r="H42" s="8">
        <v>0</v>
      </c>
      <c r="I42" s="8">
        <v>0</v>
      </c>
      <c r="J42" s="8">
        <v>0</v>
      </c>
      <c r="K42" s="25">
        <v>0</v>
      </c>
      <c r="L42" s="8">
        <v>0</v>
      </c>
      <c r="M42" s="8">
        <v>1165.7</v>
      </c>
      <c r="N42" s="8">
        <v>460.02</v>
      </c>
      <c r="O42" s="8">
        <v>145.72</v>
      </c>
      <c r="P42" s="8">
        <v>14717.02</v>
      </c>
      <c r="Q42" s="8">
        <v>0</v>
      </c>
      <c r="R42" s="8">
        <v>1490.9</v>
      </c>
      <c r="S42" s="8">
        <v>0</v>
      </c>
      <c r="T42" s="8">
        <v>145.72</v>
      </c>
      <c r="U42" s="8">
        <v>1165.7</v>
      </c>
      <c r="V42" s="8">
        <v>1675.7</v>
      </c>
      <c r="W42" s="8">
        <v>0</v>
      </c>
      <c r="X42" s="8">
        <v>8755.17</v>
      </c>
      <c r="Y42" s="8">
        <v>5961.85</v>
      </c>
      <c r="Z42" s="8"/>
    </row>
    <row r="43" spans="1:26" s="7" customFormat="1" ht="15" x14ac:dyDescent="0.25">
      <c r="A43" s="25">
        <v>79</v>
      </c>
      <c r="B43" s="7" t="s">
        <v>57</v>
      </c>
      <c r="C43" t="s">
        <v>170</v>
      </c>
      <c r="D43" t="s">
        <v>178</v>
      </c>
      <c r="E43" s="17">
        <v>35796</v>
      </c>
      <c r="F43" t="s">
        <v>144</v>
      </c>
      <c r="G43" s="8">
        <v>15797.1</v>
      </c>
      <c r="H43" s="8">
        <v>0</v>
      </c>
      <c r="I43" s="8">
        <v>0</v>
      </c>
      <c r="J43" s="8">
        <v>0</v>
      </c>
      <c r="K43" s="25">
        <v>0</v>
      </c>
      <c r="L43" s="8">
        <v>0</v>
      </c>
      <c r="M43" s="8">
        <v>1263.76</v>
      </c>
      <c r="N43" s="8">
        <v>460.02</v>
      </c>
      <c r="O43" s="8">
        <v>157.97999999999999</v>
      </c>
      <c r="P43" s="8">
        <v>15955.08</v>
      </c>
      <c r="Q43" s="8">
        <v>0</v>
      </c>
      <c r="R43" s="8">
        <v>1728.22</v>
      </c>
      <c r="S43" s="8">
        <v>0</v>
      </c>
      <c r="T43" s="8">
        <v>157.97999999999999</v>
      </c>
      <c r="U43" s="8">
        <v>1263.76</v>
      </c>
      <c r="V43" s="8">
        <v>1816.66</v>
      </c>
      <c r="W43" s="8">
        <v>0</v>
      </c>
      <c r="X43" s="8">
        <v>4966.62</v>
      </c>
      <c r="Y43" s="8">
        <v>10988.46</v>
      </c>
      <c r="Z43" s="8"/>
    </row>
    <row r="44" spans="1:26" s="7" customFormat="1" ht="15" x14ac:dyDescent="0.25">
      <c r="A44" s="25">
        <v>81</v>
      </c>
      <c r="B44" s="7" t="s">
        <v>58</v>
      </c>
      <c r="C44" t="s">
        <v>170</v>
      </c>
      <c r="D44" t="s">
        <v>179</v>
      </c>
      <c r="E44" s="17">
        <v>38184</v>
      </c>
      <c r="F44" t="s">
        <v>144</v>
      </c>
      <c r="G44" s="8">
        <v>15797.1</v>
      </c>
      <c r="H44" s="8">
        <v>0</v>
      </c>
      <c r="I44" s="8">
        <v>0</v>
      </c>
      <c r="J44" s="8">
        <v>0</v>
      </c>
      <c r="K44" s="25">
        <v>0</v>
      </c>
      <c r="L44" s="8">
        <v>0</v>
      </c>
      <c r="M44" s="8">
        <v>1263.76</v>
      </c>
      <c r="N44" s="8">
        <v>460.02</v>
      </c>
      <c r="O44" s="8">
        <v>157.97999999999999</v>
      </c>
      <c r="P44" s="8">
        <v>15955.08</v>
      </c>
      <c r="Q44" s="8">
        <v>0</v>
      </c>
      <c r="R44" s="8">
        <v>1728.22</v>
      </c>
      <c r="S44" s="8">
        <v>0</v>
      </c>
      <c r="T44" s="8">
        <v>157.97999999999999</v>
      </c>
      <c r="U44" s="8">
        <v>1263.76</v>
      </c>
      <c r="V44" s="8">
        <v>1816.66</v>
      </c>
      <c r="W44" s="8">
        <v>0</v>
      </c>
      <c r="X44" s="8">
        <v>11515.5</v>
      </c>
      <c r="Y44" s="8">
        <v>4439.58</v>
      </c>
      <c r="Z44" s="8"/>
    </row>
    <row r="45" spans="1:26" s="7" customFormat="1" ht="15" x14ac:dyDescent="0.25">
      <c r="A45" s="25">
        <v>104</v>
      </c>
      <c r="B45" s="7" t="s">
        <v>59</v>
      </c>
      <c r="C45" t="s">
        <v>170</v>
      </c>
      <c r="D45" t="s">
        <v>180</v>
      </c>
      <c r="E45" s="17">
        <v>39448</v>
      </c>
      <c r="F45" t="s">
        <v>144</v>
      </c>
      <c r="G45" s="8">
        <v>13112.7</v>
      </c>
      <c r="H45" s="8">
        <v>0</v>
      </c>
      <c r="I45" s="8">
        <v>0</v>
      </c>
      <c r="J45" s="8">
        <v>300</v>
      </c>
      <c r="K45" s="25">
        <v>0</v>
      </c>
      <c r="L45" s="8">
        <v>0</v>
      </c>
      <c r="M45" s="8">
        <v>1049.02</v>
      </c>
      <c r="N45" s="8">
        <v>460.02</v>
      </c>
      <c r="O45" s="8">
        <v>131.12</v>
      </c>
      <c r="P45" s="8">
        <v>13543.82</v>
      </c>
      <c r="Q45" s="8">
        <v>0</v>
      </c>
      <c r="R45" s="8">
        <v>1283.28</v>
      </c>
      <c r="S45" s="8">
        <v>0</v>
      </c>
      <c r="T45" s="8">
        <v>131.12</v>
      </c>
      <c r="U45" s="8">
        <v>1049.02</v>
      </c>
      <c r="V45" s="8">
        <v>1507.96</v>
      </c>
      <c r="W45" s="8">
        <v>0</v>
      </c>
      <c r="X45" s="8">
        <v>10562.31</v>
      </c>
      <c r="Y45" s="8">
        <v>2981.51</v>
      </c>
      <c r="Z45" s="8"/>
    </row>
    <row r="46" spans="1:26" s="7" customFormat="1" ht="15" x14ac:dyDescent="0.25">
      <c r="A46" s="25">
        <v>105</v>
      </c>
      <c r="B46" s="7" t="s">
        <v>60</v>
      </c>
      <c r="C46" t="s">
        <v>170</v>
      </c>
      <c r="D46" t="s">
        <v>181</v>
      </c>
      <c r="E46" s="17">
        <v>40133</v>
      </c>
      <c r="F46" t="s">
        <v>144</v>
      </c>
      <c r="G46" s="8">
        <v>12625.2</v>
      </c>
      <c r="H46" s="8">
        <v>0</v>
      </c>
      <c r="I46" s="8">
        <v>0</v>
      </c>
      <c r="J46" s="8">
        <v>0</v>
      </c>
      <c r="K46" s="25">
        <v>0</v>
      </c>
      <c r="L46" s="8">
        <v>0</v>
      </c>
      <c r="M46" s="8">
        <v>1010.02</v>
      </c>
      <c r="N46" s="8">
        <v>460.02</v>
      </c>
      <c r="O46" s="8">
        <v>126.26</v>
      </c>
      <c r="P46" s="8">
        <v>12751.46</v>
      </c>
      <c r="Q46" s="8">
        <v>0</v>
      </c>
      <c r="R46" s="8">
        <v>1144.8399999999999</v>
      </c>
      <c r="S46" s="8">
        <v>0</v>
      </c>
      <c r="T46" s="8">
        <v>126.26</v>
      </c>
      <c r="U46" s="8">
        <v>1010.02</v>
      </c>
      <c r="V46" s="8">
        <v>1451.9</v>
      </c>
      <c r="W46" s="8">
        <v>0</v>
      </c>
      <c r="X46" s="8">
        <v>4227.58</v>
      </c>
      <c r="Y46" s="8">
        <v>8523.8799999999992</v>
      </c>
      <c r="Z46" s="8"/>
    </row>
    <row r="47" spans="1:26" s="7" customFormat="1" ht="15" x14ac:dyDescent="0.25">
      <c r="A47" s="25">
        <v>116</v>
      </c>
      <c r="B47" s="7" t="s">
        <v>61</v>
      </c>
      <c r="C47" t="s">
        <v>170</v>
      </c>
      <c r="D47" t="s">
        <v>175</v>
      </c>
      <c r="E47" s="17">
        <v>40665</v>
      </c>
      <c r="F47" t="s">
        <v>144</v>
      </c>
      <c r="G47" s="8">
        <v>14571.3</v>
      </c>
      <c r="H47" s="8">
        <v>0</v>
      </c>
      <c r="I47" s="8">
        <v>0</v>
      </c>
      <c r="J47" s="8">
        <v>0</v>
      </c>
      <c r="K47" s="25">
        <v>0</v>
      </c>
      <c r="L47" s="8">
        <v>0</v>
      </c>
      <c r="M47" s="8">
        <v>1020</v>
      </c>
      <c r="N47" s="8">
        <v>460.02</v>
      </c>
      <c r="O47" s="8">
        <v>145.72</v>
      </c>
      <c r="P47" s="8">
        <v>14717.02</v>
      </c>
      <c r="Q47" s="8">
        <v>0</v>
      </c>
      <c r="R47" s="8">
        <v>1490.9</v>
      </c>
      <c r="S47" s="8">
        <v>0</v>
      </c>
      <c r="T47" s="8">
        <v>0</v>
      </c>
      <c r="U47" s="8">
        <v>1020</v>
      </c>
      <c r="V47" s="8">
        <v>1675.7</v>
      </c>
      <c r="W47" s="8">
        <v>145.72</v>
      </c>
      <c r="X47" s="8">
        <v>10103.82</v>
      </c>
      <c r="Y47" s="8">
        <v>4613.2</v>
      </c>
      <c r="Z47" s="8"/>
    </row>
    <row r="48" spans="1:26" s="7" customFormat="1" ht="15" x14ac:dyDescent="0.25">
      <c r="A48" s="25">
        <v>156</v>
      </c>
      <c r="B48" s="7" t="s">
        <v>62</v>
      </c>
      <c r="C48" t="s">
        <v>170</v>
      </c>
      <c r="D48" t="s">
        <v>175</v>
      </c>
      <c r="E48" s="17">
        <v>41348</v>
      </c>
      <c r="F48" t="s">
        <v>144</v>
      </c>
      <c r="G48" s="8">
        <v>14571.9</v>
      </c>
      <c r="H48" s="8">
        <v>0</v>
      </c>
      <c r="I48" s="8">
        <v>0</v>
      </c>
      <c r="J48" s="8">
        <v>0</v>
      </c>
      <c r="K48" s="25">
        <v>0</v>
      </c>
      <c r="L48" s="8">
        <v>1214.33</v>
      </c>
      <c r="M48" s="8">
        <v>1165.76</v>
      </c>
      <c r="N48" s="8">
        <v>460.02</v>
      </c>
      <c r="O48" s="8">
        <v>145.72</v>
      </c>
      <c r="P48" s="8">
        <v>15931.95</v>
      </c>
      <c r="Q48" s="8">
        <v>0</v>
      </c>
      <c r="R48" s="8">
        <v>1491</v>
      </c>
      <c r="S48" s="8">
        <v>0</v>
      </c>
      <c r="T48" s="8">
        <v>145.72</v>
      </c>
      <c r="U48" s="8">
        <v>1165.76</v>
      </c>
      <c r="V48" s="8">
        <v>1675.76</v>
      </c>
      <c r="W48" s="8">
        <v>0</v>
      </c>
      <c r="X48" s="8">
        <v>8479.3700000000008</v>
      </c>
      <c r="Y48" s="8">
        <v>7452.58</v>
      </c>
      <c r="Z48" s="8"/>
    </row>
    <row r="49" spans="1:26" s="7" customFormat="1" ht="15" x14ac:dyDescent="0.25">
      <c r="A49" s="25">
        <v>157</v>
      </c>
      <c r="B49" s="7" t="s">
        <v>63</v>
      </c>
      <c r="C49" t="s">
        <v>170</v>
      </c>
      <c r="D49" t="s">
        <v>182</v>
      </c>
      <c r="E49" s="17">
        <v>41379</v>
      </c>
      <c r="F49" t="s">
        <v>144</v>
      </c>
      <c r="G49" s="8">
        <v>12990</v>
      </c>
      <c r="H49" s="8">
        <v>0</v>
      </c>
      <c r="I49" s="8">
        <v>0</v>
      </c>
      <c r="J49" s="8">
        <v>0</v>
      </c>
      <c r="K49" s="25">
        <v>0</v>
      </c>
      <c r="L49" s="8">
        <v>0</v>
      </c>
      <c r="M49" s="8">
        <v>1039.2</v>
      </c>
      <c r="N49" s="8">
        <v>460.02</v>
      </c>
      <c r="O49" s="8">
        <v>129.9</v>
      </c>
      <c r="P49" s="8">
        <v>13119.9</v>
      </c>
      <c r="Q49" s="8">
        <v>0</v>
      </c>
      <c r="R49" s="8">
        <v>1207.52</v>
      </c>
      <c r="S49" s="8">
        <v>0</v>
      </c>
      <c r="T49" s="8">
        <v>129.9</v>
      </c>
      <c r="U49" s="8">
        <v>1039.2</v>
      </c>
      <c r="V49" s="8">
        <v>1493.86</v>
      </c>
      <c r="W49" s="8">
        <v>0</v>
      </c>
      <c r="X49" s="8">
        <v>11194.99</v>
      </c>
      <c r="Y49" s="8">
        <v>1924.91</v>
      </c>
      <c r="Z49" s="8"/>
    </row>
    <row r="50" spans="1:26" s="7" customFormat="1" ht="15" x14ac:dyDescent="0.25">
      <c r="A50" s="25">
        <v>162</v>
      </c>
      <c r="B50" s="7" t="s">
        <v>64</v>
      </c>
      <c r="C50" t="s">
        <v>170</v>
      </c>
      <c r="D50" t="s">
        <v>183</v>
      </c>
      <c r="E50" s="17">
        <v>41440</v>
      </c>
      <c r="F50" t="s">
        <v>144</v>
      </c>
      <c r="G50" s="8">
        <v>12990</v>
      </c>
      <c r="H50" s="8">
        <v>0</v>
      </c>
      <c r="I50" s="8">
        <v>0</v>
      </c>
      <c r="J50" s="8">
        <v>0</v>
      </c>
      <c r="K50" s="25">
        <v>0</v>
      </c>
      <c r="L50" s="8">
        <v>0</v>
      </c>
      <c r="M50" s="8">
        <v>1039.2</v>
      </c>
      <c r="N50" s="8">
        <v>460.02</v>
      </c>
      <c r="O50" s="8">
        <v>129.9</v>
      </c>
      <c r="P50" s="8">
        <v>13119.9</v>
      </c>
      <c r="Q50" s="8">
        <v>0</v>
      </c>
      <c r="R50" s="8">
        <v>1207.52</v>
      </c>
      <c r="S50" s="8">
        <v>0</v>
      </c>
      <c r="T50" s="8">
        <v>129.9</v>
      </c>
      <c r="U50" s="8">
        <v>1039.2</v>
      </c>
      <c r="V50" s="8">
        <v>1493.86</v>
      </c>
      <c r="W50" s="8">
        <v>0</v>
      </c>
      <c r="X50" s="8">
        <v>11498.39</v>
      </c>
      <c r="Y50" s="8">
        <v>1621.51</v>
      </c>
      <c r="Z50" s="8"/>
    </row>
    <row r="51" spans="1:26" s="7" customFormat="1" ht="15" x14ac:dyDescent="0.25">
      <c r="A51" s="25">
        <v>170</v>
      </c>
      <c r="B51" s="7" t="s">
        <v>65</v>
      </c>
      <c r="C51" t="s">
        <v>170</v>
      </c>
      <c r="D51" t="s">
        <v>184</v>
      </c>
      <c r="E51" s="17">
        <v>42354</v>
      </c>
      <c r="F51" t="s">
        <v>155</v>
      </c>
      <c r="G51" s="8">
        <v>12566.1</v>
      </c>
      <c r="H51" s="8">
        <v>0</v>
      </c>
      <c r="I51" s="8">
        <v>0</v>
      </c>
      <c r="J51" s="8">
        <v>500</v>
      </c>
      <c r="K51" s="25">
        <v>0</v>
      </c>
      <c r="L51" s="8">
        <v>0</v>
      </c>
      <c r="M51" s="8">
        <v>879.62</v>
      </c>
      <c r="N51" s="8">
        <v>460.02</v>
      </c>
      <c r="O51" s="8">
        <v>125.66</v>
      </c>
      <c r="P51" s="8">
        <v>13191.76</v>
      </c>
      <c r="Q51" s="8">
        <v>0</v>
      </c>
      <c r="R51" s="8">
        <v>1223.08</v>
      </c>
      <c r="S51" s="8">
        <v>333.26</v>
      </c>
      <c r="T51" s="8">
        <v>0</v>
      </c>
      <c r="U51" s="8">
        <v>879.62</v>
      </c>
      <c r="V51" s="8">
        <v>1445.1</v>
      </c>
      <c r="W51" s="8">
        <v>0</v>
      </c>
      <c r="X51" s="8">
        <v>7909.06</v>
      </c>
      <c r="Y51" s="8">
        <v>5282.7</v>
      </c>
      <c r="Z51" s="8"/>
    </row>
    <row r="52" spans="1:26" s="7" customFormat="1" ht="15" x14ac:dyDescent="0.25">
      <c r="A52" s="25">
        <v>173</v>
      </c>
      <c r="B52" s="7" t="s">
        <v>66</v>
      </c>
      <c r="C52" t="s">
        <v>170</v>
      </c>
      <c r="D52" t="s">
        <v>176</v>
      </c>
      <c r="E52" s="17">
        <v>40269</v>
      </c>
      <c r="F52" t="s">
        <v>144</v>
      </c>
      <c r="G52" s="8">
        <v>13606.8</v>
      </c>
      <c r="H52" s="8">
        <v>0</v>
      </c>
      <c r="I52" s="8">
        <v>0</v>
      </c>
      <c r="J52" s="8">
        <v>0</v>
      </c>
      <c r="K52" s="25">
        <v>0</v>
      </c>
      <c r="L52" s="8">
        <v>0</v>
      </c>
      <c r="M52" s="8">
        <v>1088.54</v>
      </c>
      <c r="N52" s="8">
        <v>460.02</v>
      </c>
      <c r="O52" s="8">
        <v>136.06</v>
      </c>
      <c r="P52" s="8">
        <v>13742.86</v>
      </c>
      <c r="Q52" s="8">
        <v>0</v>
      </c>
      <c r="R52" s="8">
        <v>1318.06</v>
      </c>
      <c r="S52" s="8">
        <v>0</v>
      </c>
      <c r="T52" s="8">
        <v>136.06</v>
      </c>
      <c r="U52" s="8">
        <v>1088.54</v>
      </c>
      <c r="V52" s="8">
        <v>1564.78</v>
      </c>
      <c r="W52" s="8">
        <v>0</v>
      </c>
      <c r="X52" s="8">
        <v>4387.6400000000003</v>
      </c>
      <c r="Y52" s="8">
        <v>9355.2199999999993</v>
      </c>
      <c r="Z52" s="8"/>
    </row>
    <row r="53" spans="1:26" s="7" customFormat="1" ht="15" x14ac:dyDescent="0.25">
      <c r="A53" s="25">
        <v>174</v>
      </c>
      <c r="B53" s="7" t="s">
        <v>67</v>
      </c>
      <c r="C53" t="s">
        <v>170</v>
      </c>
      <c r="D53" t="s">
        <v>185</v>
      </c>
      <c r="E53" s="17">
        <v>42751</v>
      </c>
      <c r="F53" t="s">
        <v>155</v>
      </c>
      <c r="G53" s="8">
        <v>13629</v>
      </c>
      <c r="H53" s="8">
        <v>0</v>
      </c>
      <c r="I53" s="8">
        <v>0</v>
      </c>
      <c r="J53" s="8">
        <v>0</v>
      </c>
      <c r="K53" s="25">
        <v>0</v>
      </c>
      <c r="L53" s="8">
        <v>0</v>
      </c>
      <c r="M53" s="8">
        <v>1090.32</v>
      </c>
      <c r="N53" s="8">
        <v>460.02</v>
      </c>
      <c r="O53" s="8">
        <v>136.28</v>
      </c>
      <c r="P53" s="8">
        <v>13765.28</v>
      </c>
      <c r="Q53" s="8">
        <v>0</v>
      </c>
      <c r="R53" s="8">
        <v>1322.04</v>
      </c>
      <c r="S53" s="8">
        <v>0</v>
      </c>
      <c r="T53" s="8">
        <v>136.28</v>
      </c>
      <c r="U53" s="8">
        <v>1090.32</v>
      </c>
      <c r="V53" s="8">
        <v>1567.34</v>
      </c>
      <c r="W53" s="8">
        <v>0</v>
      </c>
      <c r="X53" s="8">
        <v>5678.73</v>
      </c>
      <c r="Y53" s="8">
        <v>8086.55</v>
      </c>
      <c r="Z53" s="8"/>
    </row>
    <row r="54" spans="1:26" s="7" customFormat="1" ht="15" x14ac:dyDescent="0.25">
      <c r="A54" s="25">
        <v>181</v>
      </c>
      <c r="B54" s="7" t="s">
        <v>68</v>
      </c>
      <c r="C54" t="s">
        <v>170</v>
      </c>
      <c r="D54" t="s">
        <v>183</v>
      </c>
      <c r="E54" s="17">
        <v>41663</v>
      </c>
      <c r="F54" t="s">
        <v>144</v>
      </c>
      <c r="G54" s="8">
        <v>12990</v>
      </c>
      <c r="H54" s="8">
        <v>0</v>
      </c>
      <c r="I54" s="8">
        <v>0</v>
      </c>
      <c r="J54" s="8">
        <v>0</v>
      </c>
      <c r="K54" s="25">
        <v>0</v>
      </c>
      <c r="L54" s="8">
        <v>1082.5</v>
      </c>
      <c r="M54" s="8">
        <v>1039.2</v>
      </c>
      <c r="N54" s="8">
        <v>460.02</v>
      </c>
      <c r="O54" s="8">
        <v>129.9</v>
      </c>
      <c r="P54" s="8">
        <v>14202.4</v>
      </c>
      <c r="Q54" s="8">
        <v>0</v>
      </c>
      <c r="R54" s="8">
        <v>1207.52</v>
      </c>
      <c r="S54" s="8">
        <v>0</v>
      </c>
      <c r="T54" s="8">
        <v>129.9</v>
      </c>
      <c r="U54" s="8">
        <v>1039.2</v>
      </c>
      <c r="V54" s="8">
        <v>1493.86</v>
      </c>
      <c r="W54" s="8">
        <v>0</v>
      </c>
      <c r="X54" s="8">
        <v>9548.76</v>
      </c>
      <c r="Y54" s="8">
        <v>4653.6400000000003</v>
      </c>
      <c r="Z54" s="8"/>
    </row>
    <row r="55" spans="1:26" s="7" customFormat="1" ht="15" x14ac:dyDescent="0.25">
      <c r="A55" s="25">
        <v>183</v>
      </c>
      <c r="B55" s="7" t="s">
        <v>69</v>
      </c>
      <c r="C55" t="s">
        <v>170</v>
      </c>
      <c r="D55" t="s">
        <v>183</v>
      </c>
      <c r="E55" s="17">
        <v>41792</v>
      </c>
      <c r="F55" t="s">
        <v>144</v>
      </c>
      <c r="G55" s="8">
        <v>11911.5</v>
      </c>
      <c r="H55" s="8">
        <v>1687.46</v>
      </c>
      <c r="I55" s="8">
        <v>0</v>
      </c>
      <c r="J55" s="8">
        <v>0</v>
      </c>
      <c r="K55" s="25">
        <v>0</v>
      </c>
      <c r="L55" s="8">
        <v>0</v>
      </c>
      <c r="M55" s="8">
        <v>952.92</v>
      </c>
      <c r="N55" s="8">
        <v>460.02</v>
      </c>
      <c r="O55" s="8">
        <v>119.12</v>
      </c>
      <c r="P55" s="8">
        <v>13718.08</v>
      </c>
      <c r="Q55" s="8">
        <v>0</v>
      </c>
      <c r="R55" s="8">
        <v>1173.6600000000001</v>
      </c>
      <c r="S55" s="8">
        <v>0</v>
      </c>
      <c r="T55" s="8">
        <v>119.12</v>
      </c>
      <c r="U55" s="8">
        <v>952.92</v>
      </c>
      <c r="V55" s="8">
        <v>1369.82</v>
      </c>
      <c r="W55" s="8">
        <v>0</v>
      </c>
      <c r="X55" s="8">
        <v>11574.82</v>
      </c>
      <c r="Y55" s="8">
        <v>2143.2600000000002</v>
      </c>
      <c r="Z55" s="8"/>
    </row>
    <row r="56" spans="1:26" s="7" customFormat="1" ht="15" x14ac:dyDescent="0.25">
      <c r="A56" s="25">
        <v>188</v>
      </c>
      <c r="B56" s="7" t="s">
        <v>70</v>
      </c>
      <c r="C56" t="s">
        <v>170</v>
      </c>
      <c r="D56" t="s">
        <v>186</v>
      </c>
      <c r="E56" s="17">
        <v>42782</v>
      </c>
      <c r="F56" t="s">
        <v>144</v>
      </c>
      <c r="G56" s="8">
        <v>10849.2</v>
      </c>
      <c r="H56" s="8">
        <v>0</v>
      </c>
      <c r="I56" s="8">
        <v>0</v>
      </c>
      <c r="J56" s="8">
        <v>0</v>
      </c>
      <c r="K56" s="25">
        <v>0</v>
      </c>
      <c r="L56" s="8">
        <v>904.1</v>
      </c>
      <c r="M56" s="8">
        <v>867.94</v>
      </c>
      <c r="N56" s="8">
        <v>460.02</v>
      </c>
      <c r="O56" s="8">
        <v>108.5</v>
      </c>
      <c r="P56" s="8">
        <v>11861.8</v>
      </c>
      <c r="Q56" s="8">
        <v>0</v>
      </c>
      <c r="R56" s="8">
        <v>867.46</v>
      </c>
      <c r="S56" s="8">
        <v>0</v>
      </c>
      <c r="T56" s="8">
        <v>108.5</v>
      </c>
      <c r="U56" s="8">
        <v>867.94</v>
      </c>
      <c r="V56" s="8">
        <v>1247.6600000000001</v>
      </c>
      <c r="W56" s="8">
        <v>0</v>
      </c>
      <c r="X56" s="8">
        <v>7116.07</v>
      </c>
      <c r="Y56" s="8">
        <v>4745.7299999999996</v>
      </c>
      <c r="Z56" s="8"/>
    </row>
    <row r="57" spans="1:26" s="7" customFormat="1" ht="15" x14ac:dyDescent="0.25">
      <c r="A57" s="25">
        <v>193</v>
      </c>
      <c r="B57" s="7" t="s">
        <v>71</v>
      </c>
      <c r="C57" t="s">
        <v>170</v>
      </c>
      <c r="D57" t="s">
        <v>187</v>
      </c>
      <c r="E57" s="17">
        <v>42751</v>
      </c>
      <c r="F57" t="s">
        <v>144</v>
      </c>
      <c r="G57" s="8">
        <v>10849.2</v>
      </c>
      <c r="H57" s="8">
        <v>0</v>
      </c>
      <c r="I57" s="8">
        <v>0</v>
      </c>
      <c r="J57" s="8">
        <v>0</v>
      </c>
      <c r="K57" s="25">
        <v>0</v>
      </c>
      <c r="L57" s="8">
        <v>0</v>
      </c>
      <c r="M57" s="8">
        <v>867.94</v>
      </c>
      <c r="N57" s="8">
        <v>460.02</v>
      </c>
      <c r="O57" s="8">
        <v>108.5</v>
      </c>
      <c r="P57" s="8">
        <v>10957.7</v>
      </c>
      <c r="Q57" s="8">
        <v>0</v>
      </c>
      <c r="R57" s="8">
        <v>867.46</v>
      </c>
      <c r="S57" s="8">
        <v>0</v>
      </c>
      <c r="T57" s="8">
        <v>108.5</v>
      </c>
      <c r="U57" s="8">
        <v>867.94</v>
      </c>
      <c r="V57" s="8">
        <v>1247.6600000000001</v>
      </c>
      <c r="W57" s="8">
        <v>0</v>
      </c>
      <c r="X57" s="8">
        <v>5879.61</v>
      </c>
      <c r="Y57" s="8">
        <v>5078.09</v>
      </c>
      <c r="Z57" s="8"/>
    </row>
    <row r="58" spans="1:26" s="7" customFormat="1" ht="15" x14ac:dyDescent="0.25">
      <c r="A58" s="25">
        <v>194</v>
      </c>
      <c r="B58" s="7" t="s">
        <v>72</v>
      </c>
      <c r="C58" t="s">
        <v>170</v>
      </c>
      <c r="D58" t="s">
        <v>188</v>
      </c>
      <c r="E58" s="17">
        <v>42751</v>
      </c>
      <c r="F58" t="s">
        <v>144</v>
      </c>
      <c r="G58" s="8">
        <v>8763.6</v>
      </c>
      <c r="H58" s="8">
        <v>0</v>
      </c>
      <c r="I58" s="8">
        <v>0</v>
      </c>
      <c r="J58" s="8">
        <v>0</v>
      </c>
      <c r="K58" s="25">
        <v>0</v>
      </c>
      <c r="L58" s="8">
        <v>0</v>
      </c>
      <c r="M58" s="8">
        <v>701.08</v>
      </c>
      <c r="N58" s="8">
        <v>460.02</v>
      </c>
      <c r="O58" s="8">
        <v>87.64</v>
      </c>
      <c r="P58" s="8">
        <v>8851.24</v>
      </c>
      <c r="Q58" s="8">
        <v>0</v>
      </c>
      <c r="R58" s="8">
        <v>640.55999999999995</v>
      </c>
      <c r="S58" s="8">
        <v>0</v>
      </c>
      <c r="T58" s="8">
        <v>87.64</v>
      </c>
      <c r="U58" s="8">
        <v>701.08</v>
      </c>
      <c r="V58" s="8">
        <v>1007.82</v>
      </c>
      <c r="W58" s="8">
        <v>0</v>
      </c>
      <c r="X58" s="8">
        <v>2437.1</v>
      </c>
      <c r="Y58" s="8">
        <v>6414.14</v>
      </c>
      <c r="Z58" s="8"/>
    </row>
    <row r="59" spans="1:26" s="7" customFormat="1" ht="15" x14ac:dyDescent="0.25">
      <c r="A59" s="25">
        <v>200</v>
      </c>
      <c r="B59" s="7" t="s">
        <v>73</v>
      </c>
      <c r="C59" t="s">
        <v>170</v>
      </c>
      <c r="D59" t="s">
        <v>189</v>
      </c>
      <c r="E59" s="17">
        <v>42629</v>
      </c>
      <c r="F59" t="s">
        <v>144</v>
      </c>
      <c r="G59" s="8">
        <v>8763.6</v>
      </c>
      <c r="H59" s="8">
        <v>0</v>
      </c>
      <c r="I59" s="8">
        <v>0</v>
      </c>
      <c r="J59" s="8">
        <v>0</v>
      </c>
      <c r="K59" s="25">
        <v>0</v>
      </c>
      <c r="L59" s="8">
        <v>0</v>
      </c>
      <c r="M59" s="8">
        <v>701.08</v>
      </c>
      <c r="N59" s="8">
        <v>460.02</v>
      </c>
      <c r="O59" s="8">
        <v>87.64</v>
      </c>
      <c r="P59" s="8">
        <v>8851.24</v>
      </c>
      <c r="Q59" s="8">
        <v>0</v>
      </c>
      <c r="R59" s="8">
        <v>640.55999999999995</v>
      </c>
      <c r="S59" s="8">
        <v>0</v>
      </c>
      <c r="T59" s="8">
        <v>87.64</v>
      </c>
      <c r="U59" s="8">
        <v>701.08</v>
      </c>
      <c r="V59" s="8">
        <v>1007.82</v>
      </c>
      <c r="W59" s="8">
        <v>0</v>
      </c>
      <c r="X59" s="8">
        <v>2437.1</v>
      </c>
      <c r="Y59" s="8">
        <v>6414.14</v>
      </c>
      <c r="Z59" s="8"/>
    </row>
    <row r="60" spans="1:26" s="7" customFormat="1" ht="15" x14ac:dyDescent="0.25">
      <c r="A60" s="25">
        <v>203</v>
      </c>
      <c r="B60" s="7" t="s">
        <v>74</v>
      </c>
      <c r="C60" t="s">
        <v>170</v>
      </c>
      <c r="D60" t="s">
        <v>190</v>
      </c>
      <c r="E60" s="17">
        <v>43375</v>
      </c>
      <c r="F60" t="s">
        <v>144</v>
      </c>
      <c r="G60" s="8">
        <v>8763.2999999999993</v>
      </c>
      <c r="H60" s="8">
        <v>0</v>
      </c>
      <c r="I60" s="8">
        <v>0</v>
      </c>
      <c r="J60" s="8">
        <v>0</v>
      </c>
      <c r="K60" s="25">
        <v>0</v>
      </c>
      <c r="L60" s="8">
        <v>0</v>
      </c>
      <c r="M60" s="8">
        <v>701.06</v>
      </c>
      <c r="N60" s="8">
        <v>460.02</v>
      </c>
      <c r="O60" s="8">
        <v>87.64</v>
      </c>
      <c r="P60" s="8">
        <v>8850.94</v>
      </c>
      <c r="Q60" s="8">
        <v>0</v>
      </c>
      <c r="R60" s="8">
        <v>640.52</v>
      </c>
      <c r="S60" s="8">
        <v>0</v>
      </c>
      <c r="T60" s="8">
        <v>87.64</v>
      </c>
      <c r="U60" s="8">
        <v>701.06</v>
      </c>
      <c r="V60" s="8">
        <v>1007.78</v>
      </c>
      <c r="W60" s="8">
        <v>0</v>
      </c>
      <c r="X60" s="8">
        <v>2541</v>
      </c>
      <c r="Y60" s="8">
        <v>6309.94</v>
      </c>
      <c r="Z60" s="8"/>
    </row>
    <row r="61" spans="1:26" s="7" customFormat="1" ht="15" x14ac:dyDescent="0.25">
      <c r="A61" s="25">
        <v>210</v>
      </c>
      <c r="B61" s="7" t="s">
        <v>75</v>
      </c>
      <c r="C61" t="s">
        <v>170</v>
      </c>
      <c r="D61" t="s">
        <v>184</v>
      </c>
      <c r="E61" s="17">
        <v>43632</v>
      </c>
      <c r="F61" t="s">
        <v>155</v>
      </c>
      <c r="G61" s="8">
        <v>12566.1</v>
      </c>
      <c r="H61" s="8">
        <v>0</v>
      </c>
      <c r="I61" s="8">
        <v>0</v>
      </c>
      <c r="J61" s="8">
        <v>0</v>
      </c>
      <c r="K61" s="25">
        <v>0</v>
      </c>
      <c r="L61" s="8">
        <v>0</v>
      </c>
      <c r="M61" s="8">
        <v>879.62</v>
      </c>
      <c r="N61" s="8">
        <v>460.02</v>
      </c>
      <c r="O61" s="8">
        <v>125.66</v>
      </c>
      <c r="P61" s="8">
        <v>12691.76</v>
      </c>
      <c r="Q61" s="8">
        <v>0</v>
      </c>
      <c r="R61" s="8">
        <v>1135.4000000000001</v>
      </c>
      <c r="S61" s="8">
        <v>333.26</v>
      </c>
      <c r="T61" s="8">
        <v>0</v>
      </c>
      <c r="U61" s="8">
        <v>879.62</v>
      </c>
      <c r="V61" s="8">
        <v>1445.1</v>
      </c>
      <c r="W61" s="8">
        <v>0</v>
      </c>
      <c r="X61" s="8">
        <v>3793.38</v>
      </c>
      <c r="Y61" s="8">
        <v>8898.3799999999992</v>
      </c>
      <c r="Z61" s="8"/>
    </row>
    <row r="62" spans="1:26" s="7" customFormat="1" ht="15" x14ac:dyDescent="0.25">
      <c r="A62" s="25">
        <v>214</v>
      </c>
      <c r="B62" s="7" t="s">
        <v>76</v>
      </c>
      <c r="C62" t="s">
        <v>170</v>
      </c>
      <c r="D62" t="s">
        <v>191</v>
      </c>
      <c r="E62" s="17">
        <v>44485</v>
      </c>
      <c r="F62" t="s">
        <v>155</v>
      </c>
      <c r="G62" s="8">
        <v>23570.400000000001</v>
      </c>
      <c r="H62" s="8">
        <v>0</v>
      </c>
      <c r="I62" s="8">
        <v>0</v>
      </c>
      <c r="J62" s="8">
        <v>0</v>
      </c>
      <c r="K62" s="25">
        <v>0</v>
      </c>
      <c r="L62" s="8">
        <v>0</v>
      </c>
      <c r="M62" s="8">
        <v>1649.92</v>
      </c>
      <c r="N62" s="8">
        <v>460.02</v>
      </c>
      <c r="O62" s="8">
        <v>235.7</v>
      </c>
      <c r="P62" s="8">
        <v>23806.1</v>
      </c>
      <c r="Q62" s="8">
        <v>0</v>
      </c>
      <c r="R62" s="8">
        <v>3388.58</v>
      </c>
      <c r="S62" s="8">
        <v>659.3</v>
      </c>
      <c r="T62" s="8">
        <v>0</v>
      </c>
      <c r="U62" s="8">
        <v>1649.92</v>
      </c>
      <c r="V62" s="8">
        <v>0</v>
      </c>
      <c r="W62" s="8">
        <v>0</v>
      </c>
      <c r="X62" s="8">
        <v>5697.8</v>
      </c>
      <c r="Y62" s="8">
        <v>18108.3</v>
      </c>
      <c r="Z62" s="8"/>
    </row>
    <row r="63" spans="1:26" s="7" customFormat="1" ht="15" x14ac:dyDescent="0.25">
      <c r="A63" s="25">
        <v>228</v>
      </c>
      <c r="B63" s="7" t="s">
        <v>77</v>
      </c>
      <c r="C63" t="s">
        <v>170</v>
      </c>
      <c r="D63" t="s">
        <v>182</v>
      </c>
      <c r="E63" s="17">
        <v>43191</v>
      </c>
      <c r="F63" t="s">
        <v>144</v>
      </c>
      <c r="G63" s="8">
        <v>12990</v>
      </c>
      <c r="H63" s="8">
        <v>0</v>
      </c>
      <c r="I63" s="8">
        <v>0</v>
      </c>
      <c r="J63" s="8">
        <v>0</v>
      </c>
      <c r="K63" s="25">
        <v>0</v>
      </c>
      <c r="L63" s="8">
        <v>0</v>
      </c>
      <c r="M63" s="8">
        <v>1039.2</v>
      </c>
      <c r="N63" s="8">
        <v>460.02</v>
      </c>
      <c r="O63" s="8">
        <v>129.9</v>
      </c>
      <c r="P63" s="8">
        <v>13119.9</v>
      </c>
      <c r="Q63" s="8">
        <v>0</v>
      </c>
      <c r="R63" s="8">
        <v>1207.52</v>
      </c>
      <c r="S63" s="8">
        <v>0</v>
      </c>
      <c r="T63" s="8">
        <v>129.9</v>
      </c>
      <c r="U63" s="8">
        <v>1039.2</v>
      </c>
      <c r="V63" s="8">
        <v>1493.86</v>
      </c>
      <c r="W63" s="8">
        <v>0</v>
      </c>
      <c r="X63" s="8">
        <v>7110.99</v>
      </c>
      <c r="Y63" s="8">
        <v>6008.91</v>
      </c>
      <c r="Z63" s="8"/>
    </row>
    <row r="64" spans="1:26" s="7" customFormat="1" ht="15" x14ac:dyDescent="0.25">
      <c r="A64" s="25">
        <v>231</v>
      </c>
      <c r="B64" s="7" t="s">
        <v>78</v>
      </c>
      <c r="C64" t="s">
        <v>170</v>
      </c>
      <c r="D64" t="s">
        <v>190</v>
      </c>
      <c r="E64" s="17">
        <v>43739</v>
      </c>
      <c r="F64" t="s">
        <v>144</v>
      </c>
      <c r="G64" s="8">
        <v>8763.2999999999993</v>
      </c>
      <c r="H64" s="8">
        <v>0</v>
      </c>
      <c r="I64" s="8">
        <v>0</v>
      </c>
      <c r="J64" s="8">
        <v>0</v>
      </c>
      <c r="K64" s="25">
        <v>0</v>
      </c>
      <c r="L64" s="8">
        <v>0</v>
      </c>
      <c r="M64" s="8">
        <v>701.06</v>
      </c>
      <c r="N64" s="8">
        <v>460.02</v>
      </c>
      <c r="O64" s="8">
        <v>87.64</v>
      </c>
      <c r="P64" s="8">
        <v>8850.94</v>
      </c>
      <c r="Q64" s="8">
        <v>0</v>
      </c>
      <c r="R64" s="8">
        <v>640.52</v>
      </c>
      <c r="S64" s="8">
        <v>0</v>
      </c>
      <c r="T64" s="8">
        <v>87.64</v>
      </c>
      <c r="U64" s="8">
        <v>701.06</v>
      </c>
      <c r="V64" s="8">
        <v>1007.78</v>
      </c>
      <c r="W64" s="8">
        <v>0</v>
      </c>
      <c r="X64" s="8">
        <v>2541</v>
      </c>
      <c r="Y64" s="8">
        <v>6309.94</v>
      </c>
      <c r="Z64" s="8"/>
    </row>
    <row r="65" spans="1:26" s="7" customFormat="1" ht="15" x14ac:dyDescent="0.25">
      <c r="A65" s="25">
        <v>234</v>
      </c>
      <c r="B65" s="7" t="s">
        <v>79</v>
      </c>
      <c r="C65" t="s">
        <v>170</v>
      </c>
      <c r="D65" t="s">
        <v>192</v>
      </c>
      <c r="E65" s="17">
        <v>43891</v>
      </c>
      <c r="F65" t="s">
        <v>144</v>
      </c>
      <c r="G65" s="8">
        <v>14571.6</v>
      </c>
      <c r="H65" s="8">
        <v>0</v>
      </c>
      <c r="I65" s="8">
        <v>0</v>
      </c>
      <c r="J65" s="8">
        <v>0</v>
      </c>
      <c r="K65" s="25">
        <v>0</v>
      </c>
      <c r="L65" s="8">
        <v>0</v>
      </c>
      <c r="M65" s="8">
        <v>1165.72</v>
      </c>
      <c r="N65" s="8">
        <v>460.02</v>
      </c>
      <c r="O65" s="8">
        <v>145.72</v>
      </c>
      <c r="P65" s="8">
        <v>14717.32</v>
      </c>
      <c r="Q65" s="8">
        <v>0</v>
      </c>
      <c r="R65" s="8">
        <v>1490.94</v>
      </c>
      <c r="S65" s="8">
        <v>0</v>
      </c>
      <c r="T65" s="8">
        <v>145.72</v>
      </c>
      <c r="U65" s="8">
        <v>1165.72</v>
      </c>
      <c r="V65" s="8">
        <v>1675.74</v>
      </c>
      <c r="W65" s="8">
        <v>0</v>
      </c>
      <c r="X65" s="8">
        <v>4582.12</v>
      </c>
      <c r="Y65" s="8">
        <v>10135.200000000001</v>
      </c>
      <c r="Z65" s="8"/>
    </row>
    <row r="66" spans="1:26" s="7" customFormat="1" ht="15" x14ac:dyDescent="0.25">
      <c r="A66" s="25">
        <v>235</v>
      </c>
      <c r="B66" s="7" t="s">
        <v>80</v>
      </c>
      <c r="C66" t="s">
        <v>170</v>
      </c>
      <c r="D66" t="s">
        <v>193</v>
      </c>
      <c r="E66" s="17">
        <v>43952</v>
      </c>
      <c r="F66" t="s">
        <v>144</v>
      </c>
      <c r="G66" s="8">
        <v>10848.9</v>
      </c>
      <c r="H66" s="8">
        <v>0</v>
      </c>
      <c r="I66" s="8">
        <v>0</v>
      </c>
      <c r="J66" s="8">
        <v>0</v>
      </c>
      <c r="K66" s="25">
        <v>0</v>
      </c>
      <c r="L66" s="8">
        <v>904.08</v>
      </c>
      <c r="M66" s="8">
        <v>867.92</v>
      </c>
      <c r="N66" s="8">
        <v>460.02</v>
      </c>
      <c r="O66" s="8">
        <v>108.48</v>
      </c>
      <c r="P66" s="8">
        <v>11861.46</v>
      </c>
      <c r="Q66" s="8">
        <v>0</v>
      </c>
      <c r="R66" s="8">
        <v>867.44</v>
      </c>
      <c r="S66" s="8">
        <v>0</v>
      </c>
      <c r="T66" s="8">
        <v>108.48</v>
      </c>
      <c r="U66" s="8">
        <v>867.92</v>
      </c>
      <c r="V66" s="8">
        <v>1247.6199999999999</v>
      </c>
      <c r="W66" s="8">
        <v>0</v>
      </c>
      <c r="X66" s="8">
        <v>3689.43</v>
      </c>
      <c r="Y66" s="8">
        <v>8172.03</v>
      </c>
      <c r="Z66" s="8"/>
    </row>
    <row r="67" spans="1:26" s="7" customFormat="1" ht="15" x14ac:dyDescent="0.25">
      <c r="A67" s="25">
        <v>151</v>
      </c>
      <c r="B67" s="7" t="s">
        <v>81</v>
      </c>
      <c r="C67" t="s">
        <v>194</v>
      </c>
      <c r="D67" t="s">
        <v>195</v>
      </c>
      <c r="E67" s="17">
        <v>44485</v>
      </c>
      <c r="F67" t="s">
        <v>155</v>
      </c>
      <c r="G67" s="8">
        <v>28204.799999999999</v>
      </c>
      <c r="H67" s="8">
        <v>0</v>
      </c>
      <c r="I67" s="8">
        <v>0</v>
      </c>
      <c r="J67" s="8">
        <v>0</v>
      </c>
      <c r="K67" s="25">
        <v>0</v>
      </c>
      <c r="L67" s="8">
        <v>2350.4</v>
      </c>
      <c r="M67" s="8">
        <v>1974.34</v>
      </c>
      <c r="N67" s="8">
        <v>460.02</v>
      </c>
      <c r="O67" s="8">
        <v>282.04000000000002</v>
      </c>
      <c r="P67" s="8">
        <v>30837.24</v>
      </c>
      <c r="Q67" s="8">
        <v>154.19</v>
      </c>
      <c r="R67" s="8">
        <v>4378.5</v>
      </c>
      <c r="S67" s="8">
        <v>796.62</v>
      </c>
      <c r="T67" s="8">
        <v>0</v>
      </c>
      <c r="U67" s="8">
        <v>1974.34</v>
      </c>
      <c r="V67" s="8">
        <v>0</v>
      </c>
      <c r="W67" s="8">
        <v>0</v>
      </c>
      <c r="X67" s="8">
        <v>7303.65</v>
      </c>
      <c r="Y67" s="8">
        <v>23533.59</v>
      </c>
      <c r="Z67" s="8"/>
    </row>
    <row r="68" spans="1:26" s="7" customFormat="1" ht="15" x14ac:dyDescent="0.25">
      <c r="A68" s="25">
        <v>164</v>
      </c>
      <c r="B68" s="7" t="s">
        <v>82</v>
      </c>
      <c r="C68" t="s">
        <v>194</v>
      </c>
      <c r="D68" t="s">
        <v>196</v>
      </c>
      <c r="E68" s="17">
        <v>42248</v>
      </c>
      <c r="F68" t="s">
        <v>144</v>
      </c>
      <c r="G68" s="8">
        <v>12296.1</v>
      </c>
      <c r="H68" s="8">
        <v>3688.82</v>
      </c>
      <c r="I68" s="8">
        <v>0</v>
      </c>
      <c r="J68" s="8">
        <v>0</v>
      </c>
      <c r="K68" s="25">
        <v>1434.54</v>
      </c>
      <c r="L68" s="8">
        <v>0</v>
      </c>
      <c r="M68" s="8">
        <v>983.68</v>
      </c>
      <c r="N68" s="8">
        <v>460.02</v>
      </c>
      <c r="O68" s="8">
        <v>122.96</v>
      </c>
      <c r="P68" s="8">
        <v>16107.88</v>
      </c>
      <c r="Q68" s="8">
        <v>0</v>
      </c>
      <c r="R68" s="8">
        <v>1413.7</v>
      </c>
      <c r="S68" s="8">
        <v>0</v>
      </c>
      <c r="T68" s="8">
        <v>122.96</v>
      </c>
      <c r="U68" s="8">
        <v>983.68</v>
      </c>
      <c r="V68" s="8">
        <v>1414.06</v>
      </c>
      <c r="W68" s="8">
        <v>0</v>
      </c>
      <c r="X68" s="8">
        <v>10970.6</v>
      </c>
      <c r="Y68" s="8">
        <v>5137.28</v>
      </c>
      <c r="Z68" s="8"/>
    </row>
    <row r="69" spans="1:26" s="7" customFormat="1" ht="15" x14ac:dyDescent="0.25">
      <c r="A69" s="25">
        <v>209</v>
      </c>
      <c r="B69" s="7" t="s">
        <v>83</v>
      </c>
      <c r="C69" t="s">
        <v>194</v>
      </c>
      <c r="D69" t="s">
        <v>196</v>
      </c>
      <c r="E69" s="17">
        <v>44485</v>
      </c>
      <c r="F69" t="s">
        <v>144</v>
      </c>
      <c r="G69" s="8">
        <v>12296.1</v>
      </c>
      <c r="H69" s="8">
        <v>0</v>
      </c>
      <c r="I69" s="8">
        <v>0</v>
      </c>
      <c r="J69" s="8">
        <v>0</v>
      </c>
      <c r="K69" s="25">
        <v>0</v>
      </c>
      <c r="L69" s="8">
        <v>0</v>
      </c>
      <c r="M69" s="8">
        <v>983.68</v>
      </c>
      <c r="N69" s="8">
        <v>460.02</v>
      </c>
      <c r="O69" s="8">
        <v>122.96</v>
      </c>
      <c r="P69" s="8">
        <v>12419.06</v>
      </c>
      <c r="Q69" s="8">
        <v>0</v>
      </c>
      <c r="R69" s="8">
        <v>1092.2</v>
      </c>
      <c r="S69" s="8">
        <v>0</v>
      </c>
      <c r="T69" s="8">
        <v>122.96</v>
      </c>
      <c r="U69" s="8">
        <v>983.68</v>
      </c>
      <c r="V69" s="8">
        <v>1414.06</v>
      </c>
      <c r="W69" s="8">
        <v>0</v>
      </c>
      <c r="X69" s="8">
        <v>5661.89</v>
      </c>
      <c r="Y69" s="8">
        <v>6757.17</v>
      </c>
      <c r="Z69" s="8"/>
    </row>
    <row r="70" spans="1:26" s="7" customFormat="1" ht="15" x14ac:dyDescent="0.25">
      <c r="A70" s="25">
        <v>222</v>
      </c>
      <c r="B70" s="7" t="s">
        <v>84</v>
      </c>
      <c r="C70" t="s">
        <v>197</v>
      </c>
      <c r="D70" t="s">
        <v>198</v>
      </c>
      <c r="E70" s="17">
        <v>44562</v>
      </c>
      <c r="F70" t="s">
        <v>155</v>
      </c>
      <c r="G70" s="8">
        <v>22030.2</v>
      </c>
      <c r="H70" s="8">
        <v>0</v>
      </c>
      <c r="I70" s="8">
        <v>0</v>
      </c>
      <c r="J70" s="8">
        <v>0</v>
      </c>
      <c r="K70" s="25">
        <v>0</v>
      </c>
      <c r="L70" s="8">
        <v>0</v>
      </c>
      <c r="M70" s="8">
        <v>1542.12</v>
      </c>
      <c r="N70" s="8">
        <v>460.02</v>
      </c>
      <c r="O70" s="8">
        <v>220.3</v>
      </c>
      <c r="P70" s="8">
        <v>22250.5</v>
      </c>
      <c r="Q70" s="8">
        <v>0</v>
      </c>
      <c r="R70" s="8">
        <v>3059.6</v>
      </c>
      <c r="S70" s="8">
        <v>613.67999999999995</v>
      </c>
      <c r="T70" s="8">
        <v>0</v>
      </c>
      <c r="U70" s="8">
        <v>1542.12</v>
      </c>
      <c r="V70" s="8">
        <v>0</v>
      </c>
      <c r="W70" s="8">
        <v>0</v>
      </c>
      <c r="X70" s="8">
        <v>5215.3999999999996</v>
      </c>
      <c r="Y70" s="8">
        <v>17035.099999999999</v>
      </c>
      <c r="Z70" s="8"/>
    </row>
    <row r="71" spans="1:26" s="7" customFormat="1" ht="15" x14ac:dyDescent="0.25">
      <c r="A71" s="25">
        <v>29</v>
      </c>
      <c r="B71" s="7" t="s">
        <v>85</v>
      </c>
      <c r="C71" t="s">
        <v>199</v>
      </c>
      <c r="D71" t="s">
        <v>200</v>
      </c>
      <c r="E71" s="17">
        <v>32990</v>
      </c>
      <c r="F71" t="s">
        <v>155</v>
      </c>
      <c r="G71" s="8">
        <v>16080</v>
      </c>
      <c r="H71" s="8">
        <v>0</v>
      </c>
      <c r="I71" s="8">
        <v>0</v>
      </c>
      <c r="J71" s="8">
        <v>0</v>
      </c>
      <c r="K71" s="25">
        <v>0</v>
      </c>
      <c r="L71" s="8">
        <v>0</v>
      </c>
      <c r="M71" s="8">
        <v>1125.5999999999999</v>
      </c>
      <c r="N71" s="8">
        <v>460.02</v>
      </c>
      <c r="O71" s="8">
        <v>160.80000000000001</v>
      </c>
      <c r="P71" s="8">
        <v>33240.800000000003</v>
      </c>
      <c r="Q71" s="8">
        <v>0</v>
      </c>
      <c r="R71" s="8">
        <v>1788.64</v>
      </c>
      <c r="S71" s="8">
        <v>437.36</v>
      </c>
      <c r="T71" s="8">
        <v>0</v>
      </c>
      <c r="U71" s="8">
        <v>1125.5999999999999</v>
      </c>
      <c r="V71" s="8">
        <v>1849.2</v>
      </c>
      <c r="W71" s="8">
        <v>0</v>
      </c>
      <c r="X71" s="8">
        <v>13732.31</v>
      </c>
      <c r="Y71" s="8">
        <v>19508.490000000002</v>
      </c>
      <c r="Z71" s="8"/>
    </row>
    <row r="72" spans="1:26" s="7" customFormat="1" ht="15" x14ac:dyDescent="0.25">
      <c r="A72" s="25">
        <v>40</v>
      </c>
      <c r="B72" s="7" t="s">
        <v>86</v>
      </c>
      <c r="C72" t="s">
        <v>199</v>
      </c>
      <c r="D72" t="s">
        <v>201</v>
      </c>
      <c r="E72" s="17">
        <v>36531</v>
      </c>
      <c r="F72" t="s">
        <v>144</v>
      </c>
      <c r="G72" s="8">
        <v>13375.5</v>
      </c>
      <c r="H72" s="8">
        <v>0</v>
      </c>
      <c r="I72" s="8">
        <v>445.84</v>
      </c>
      <c r="J72" s="8">
        <v>0</v>
      </c>
      <c r="K72" s="25">
        <v>0</v>
      </c>
      <c r="L72" s="8">
        <v>0</v>
      </c>
      <c r="M72" s="8">
        <v>1070.04</v>
      </c>
      <c r="N72" s="8">
        <v>460.02</v>
      </c>
      <c r="O72" s="8">
        <v>133.76</v>
      </c>
      <c r="P72" s="8">
        <v>13955.1</v>
      </c>
      <c r="Q72" s="8">
        <v>0</v>
      </c>
      <c r="R72" s="8">
        <v>1356.5</v>
      </c>
      <c r="S72" s="8">
        <v>0</v>
      </c>
      <c r="T72" s="8">
        <v>133.76</v>
      </c>
      <c r="U72" s="8">
        <v>1070.04</v>
      </c>
      <c r="V72" s="8">
        <v>1538.18</v>
      </c>
      <c r="W72" s="8">
        <v>0</v>
      </c>
      <c r="X72" s="8">
        <v>10412.84</v>
      </c>
      <c r="Y72" s="8">
        <v>3542.26</v>
      </c>
      <c r="Z72" s="8"/>
    </row>
    <row r="73" spans="1:26" s="7" customFormat="1" ht="15" x14ac:dyDescent="0.25">
      <c r="A73" s="25">
        <v>42</v>
      </c>
      <c r="B73" s="7" t="s">
        <v>87</v>
      </c>
      <c r="C73" t="s">
        <v>199</v>
      </c>
      <c r="D73" t="s">
        <v>201</v>
      </c>
      <c r="E73" s="17">
        <v>37987</v>
      </c>
      <c r="F73" t="s">
        <v>144</v>
      </c>
      <c r="G73" s="8">
        <v>13375.5</v>
      </c>
      <c r="H73" s="8">
        <v>0</v>
      </c>
      <c r="I73" s="8">
        <v>445.84</v>
      </c>
      <c r="J73" s="8">
        <v>0</v>
      </c>
      <c r="K73" s="25">
        <v>0</v>
      </c>
      <c r="L73" s="8">
        <v>0</v>
      </c>
      <c r="M73" s="8">
        <v>1070.04</v>
      </c>
      <c r="N73" s="8">
        <v>460.02</v>
      </c>
      <c r="O73" s="8">
        <v>133.76</v>
      </c>
      <c r="P73" s="8">
        <v>13955.1</v>
      </c>
      <c r="Q73" s="8">
        <v>0</v>
      </c>
      <c r="R73" s="8">
        <v>1356.5</v>
      </c>
      <c r="S73" s="8">
        <v>0</v>
      </c>
      <c r="T73" s="8">
        <v>133.76</v>
      </c>
      <c r="U73" s="8">
        <v>1070.04</v>
      </c>
      <c r="V73" s="8">
        <v>1538.18</v>
      </c>
      <c r="W73" s="8">
        <v>0</v>
      </c>
      <c r="X73" s="8">
        <v>8544.48</v>
      </c>
      <c r="Y73" s="8">
        <v>5410.62</v>
      </c>
      <c r="Z73" s="8"/>
    </row>
    <row r="74" spans="1:26" s="7" customFormat="1" ht="15" x14ac:dyDescent="0.25">
      <c r="A74" s="25">
        <v>47</v>
      </c>
      <c r="B74" s="7" t="s">
        <v>88</v>
      </c>
      <c r="C74" t="s">
        <v>199</v>
      </c>
      <c r="D74" t="s">
        <v>202</v>
      </c>
      <c r="E74" s="17">
        <v>36536</v>
      </c>
      <c r="F74" t="s">
        <v>144</v>
      </c>
      <c r="G74" s="8">
        <v>12296.1</v>
      </c>
      <c r="H74" s="8">
        <v>1946.88</v>
      </c>
      <c r="I74" s="8">
        <v>0</v>
      </c>
      <c r="J74" s="8">
        <v>0</v>
      </c>
      <c r="K74" s="25">
        <v>819.74</v>
      </c>
      <c r="L74" s="8">
        <v>0</v>
      </c>
      <c r="M74" s="8">
        <v>983.68</v>
      </c>
      <c r="N74" s="8">
        <v>460.02</v>
      </c>
      <c r="O74" s="8">
        <v>122.96</v>
      </c>
      <c r="P74" s="8">
        <v>14365.94</v>
      </c>
      <c r="Q74" s="8">
        <v>0</v>
      </c>
      <c r="R74" s="8">
        <v>1259.18</v>
      </c>
      <c r="S74" s="8">
        <v>0</v>
      </c>
      <c r="T74" s="8">
        <v>122.96</v>
      </c>
      <c r="U74" s="8">
        <v>983.68</v>
      </c>
      <c r="V74" s="8">
        <v>1414.06</v>
      </c>
      <c r="W74" s="8">
        <v>0</v>
      </c>
      <c r="X74" s="8">
        <v>6072.31</v>
      </c>
      <c r="Y74" s="8">
        <v>8293.6299999999992</v>
      </c>
      <c r="Z74" s="8"/>
    </row>
    <row r="75" spans="1:26" s="7" customFormat="1" ht="15" x14ac:dyDescent="0.25">
      <c r="A75" s="25">
        <v>68</v>
      </c>
      <c r="B75" s="7" t="s">
        <v>89</v>
      </c>
      <c r="C75" t="s">
        <v>199</v>
      </c>
      <c r="D75" t="s">
        <v>201</v>
      </c>
      <c r="E75" s="17">
        <v>38777</v>
      </c>
      <c r="F75" t="s">
        <v>144</v>
      </c>
      <c r="G75" s="8">
        <v>13375.5</v>
      </c>
      <c r="H75" s="8">
        <v>0</v>
      </c>
      <c r="I75" s="8">
        <v>222.92</v>
      </c>
      <c r="J75" s="8">
        <v>0</v>
      </c>
      <c r="K75" s="25">
        <v>0</v>
      </c>
      <c r="L75" s="8">
        <v>0</v>
      </c>
      <c r="M75" s="8">
        <v>1070.04</v>
      </c>
      <c r="N75" s="8">
        <v>460.02</v>
      </c>
      <c r="O75" s="8">
        <v>133.76</v>
      </c>
      <c r="P75" s="8">
        <v>13732.18</v>
      </c>
      <c r="Q75" s="8">
        <v>0</v>
      </c>
      <c r="R75" s="8">
        <v>1316.55</v>
      </c>
      <c r="S75" s="8">
        <v>0</v>
      </c>
      <c r="T75" s="8">
        <v>133.76</v>
      </c>
      <c r="U75" s="8">
        <v>1070.04</v>
      </c>
      <c r="V75" s="8">
        <v>1538.18</v>
      </c>
      <c r="W75" s="8">
        <v>0</v>
      </c>
      <c r="X75" s="8">
        <v>11874.36</v>
      </c>
      <c r="Y75" s="8">
        <v>1857.82</v>
      </c>
      <c r="Z75" s="8"/>
    </row>
    <row r="76" spans="1:26" s="7" customFormat="1" ht="15" x14ac:dyDescent="0.25">
      <c r="A76" s="25">
        <v>72</v>
      </c>
      <c r="B76" s="7" t="s">
        <v>90</v>
      </c>
      <c r="C76" t="s">
        <v>199</v>
      </c>
      <c r="D76" t="s">
        <v>201</v>
      </c>
      <c r="E76" s="17">
        <v>36551</v>
      </c>
      <c r="F76" t="s">
        <v>144</v>
      </c>
      <c r="G76" s="8">
        <v>13375.5</v>
      </c>
      <c r="H76" s="8">
        <v>0</v>
      </c>
      <c r="I76" s="8">
        <v>445.84</v>
      </c>
      <c r="J76" s="8">
        <v>0</v>
      </c>
      <c r="K76" s="25">
        <v>0</v>
      </c>
      <c r="L76" s="8">
        <v>1114.6300000000001</v>
      </c>
      <c r="M76" s="8">
        <v>1070.04</v>
      </c>
      <c r="N76" s="8">
        <v>460.02</v>
      </c>
      <c r="O76" s="8">
        <v>133.76</v>
      </c>
      <c r="P76" s="8">
        <v>15069.73</v>
      </c>
      <c r="Q76" s="8">
        <v>0</v>
      </c>
      <c r="R76" s="8">
        <v>1356.5</v>
      </c>
      <c r="S76" s="8">
        <v>0</v>
      </c>
      <c r="T76" s="8">
        <v>133.76</v>
      </c>
      <c r="U76" s="8">
        <v>1070.04</v>
      </c>
      <c r="V76" s="8">
        <v>1538.18</v>
      </c>
      <c r="W76" s="8">
        <v>0</v>
      </c>
      <c r="X76" s="8">
        <v>10315.950000000001</v>
      </c>
      <c r="Y76" s="8">
        <v>4753.78</v>
      </c>
      <c r="Z76" s="8"/>
    </row>
    <row r="77" spans="1:26" s="7" customFormat="1" ht="15" x14ac:dyDescent="0.25">
      <c r="A77" s="25">
        <v>75</v>
      </c>
      <c r="B77" s="7" t="s">
        <v>91</v>
      </c>
      <c r="C77" t="s">
        <v>199</v>
      </c>
      <c r="D77" t="s">
        <v>201</v>
      </c>
      <c r="E77" s="17">
        <v>36612</v>
      </c>
      <c r="F77" t="s">
        <v>144</v>
      </c>
      <c r="G77" s="8">
        <v>13375.5</v>
      </c>
      <c r="H77" s="8">
        <v>0</v>
      </c>
      <c r="I77" s="8">
        <v>445.84</v>
      </c>
      <c r="J77" s="8">
        <v>0</v>
      </c>
      <c r="K77" s="25">
        <v>0</v>
      </c>
      <c r="L77" s="8">
        <v>0</v>
      </c>
      <c r="M77" s="8">
        <v>1070.04</v>
      </c>
      <c r="N77" s="8">
        <v>460.02</v>
      </c>
      <c r="O77" s="8">
        <v>133.76</v>
      </c>
      <c r="P77" s="8">
        <v>13955.1</v>
      </c>
      <c r="Q77" s="8">
        <v>0</v>
      </c>
      <c r="R77" s="8">
        <v>1356.5</v>
      </c>
      <c r="S77" s="8">
        <v>178.62</v>
      </c>
      <c r="T77" s="8">
        <v>66.88</v>
      </c>
      <c r="U77" s="8">
        <v>1070.04</v>
      </c>
      <c r="V77" s="8">
        <v>1538.18</v>
      </c>
      <c r="W77" s="8">
        <v>0</v>
      </c>
      <c r="X77" s="8">
        <v>11676.73</v>
      </c>
      <c r="Y77" s="8">
        <v>2278.37</v>
      </c>
      <c r="Z77" s="8"/>
    </row>
    <row r="78" spans="1:26" s="7" customFormat="1" ht="15" x14ac:dyDescent="0.25">
      <c r="A78" s="25">
        <v>100</v>
      </c>
      <c r="B78" s="7" t="s">
        <v>92</v>
      </c>
      <c r="C78" t="s">
        <v>199</v>
      </c>
      <c r="D78" t="s">
        <v>201</v>
      </c>
      <c r="E78" s="17">
        <v>39204</v>
      </c>
      <c r="F78" t="s">
        <v>144</v>
      </c>
      <c r="G78" s="8">
        <v>13375.5</v>
      </c>
      <c r="H78" s="8">
        <v>0</v>
      </c>
      <c r="I78" s="8">
        <v>0</v>
      </c>
      <c r="J78" s="8">
        <v>0</v>
      </c>
      <c r="K78" s="25">
        <v>0</v>
      </c>
      <c r="L78" s="8">
        <v>0</v>
      </c>
      <c r="M78" s="8">
        <v>1070.04</v>
      </c>
      <c r="N78" s="8">
        <v>460.02</v>
      </c>
      <c r="O78" s="8">
        <v>133.76</v>
      </c>
      <c r="P78" s="8">
        <v>13509.26</v>
      </c>
      <c r="Q78" s="8">
        <v>0</v>
      </c>
      <c r="R78" s="8">
        <v>1276.5999999999999</v>
      </c>
      <c r="S78" s="8">
        <v>0</v>
      </c>
      <c r="T78" s="8">
        <v>133.76</v>
      </c>
      <c r="U78" s="8">
        <v>1070.04</v>
      </c>
      <c r="V78" s="8">
        <v>1538.18</v>
      </c>
      <c r="W78" s="8">
        <v>0</v>
      </c>
      <c r="X78" s="8">
        <v>11485.09</v>
      </c>
      <c r="Y78" s="8">
        <v>2024.17</v>
      </c>
      <c r="Z78" s="8"/>
    </row>
    <row r="79" spans="1:26" s="7" customFormat="1" ht="15" x14ac:dyDescent="0.25">
      <c r="A79" s="25">
        <v>102</v>
      </c>
      <c r="B79" s="7" t="s">
        <v>93</v>
      </c>
      <c r="C79" t="s">
        <v>199</v>
      </c>
      <c r="D79" t="s">
        <v>203</v>
      </c>
      <c r="E79" s="17">
        <v>34227</v>
      </c>
      <c r="F79" t="s">
        <v>151</v>
      </c>
      <c r="G79" s="8">
        <v>17831.099999999999</v>
      </c>
      <c r="H79" s="8">
        <v>0</v>
      </c>
      <c r="I79" s="8">
        <v>0</v>
      </c>
      <c r="J79" s="8">
        <v>0</v>
      </c>
      <c r="K79" s="25">
        <v>0</v>
      </c>
      <c r="L79" s="8">
        <v>0</v>
      </c>
      <c r="M79" s="8">
        <v>1248.18</v>
      </c>
      <c r="N79" s="8">
        <v>460.02</v>
      </c>
      <c r="O79" s="8">
        <v>178.32</v>
      </c>
      <c r="P79" s="8">
        <v>18009.419999999998</v>
      </c>
      <c r="Q79" s="8">
        <v>0</v>
      </c>
      <c r="R79" s="8">
        <v>2162.6799999999998</v>
      </c>
      <c r="S79" s="8">
        <v>489.24</v>
      </c>
      <c r="T79" s="8">
        <v>0</v>
      </c>
      <c r="U79" s="8">
        <v>1248.18</v>
      </c>
      <c r="V79" s="8">
        <v>2050.58</v>
      </c>
      <c r="W79" s="8">
        <v>0</v>
      </c>
      <c r="X79" s="8">
        <v>9375.4</v>
      </c>
      <c r="Y79" s="8">
        <v>8634.02</v>
      </c>
      <c r="Z79" s="8"/>
    </row>
    <row r="80" spans="1:26" s="7" customFormat="1" ht="15" x14ac:dyDescent="0.25">
      <c r="A80" s="25">
        <v>135</v>
      </c>
      <c r="B80" s="7" t="s">
        <v>94</v>
      </c>
      <c r="C80" t="s">
        <v>199</v>
      </c>
      <c r="D80" t="s">
        <v>204</v>
      </c>
      <c r="E80" s="17">
        <v>39401</v>
      </c>
      <c r="F80" t="s">
        <v>144</v>
      </c>
      <c r="G80" s="8">
        <v>13375.5</v>
      </c>
      <c r="H80" s="8">
        <v>0</v>
      </c>
      <c r="I80" s="8">
        <v>445.84</v>
      </c>
      <c r="J80" s="8">
        <v>0</v>
      </c>
      <c r="K80" s="25">
        <v>0</v>
      </c>
      <c r="L80" s="8">
        <v>0</v>
      </c>
      <c r="M80" s="8">
        <v>1070.04</v>
      </c>
      <c r="N80" s="8">
        <v>460.02</v>
      </c>
      <c r="O80" s="8">
        <v>133.76</v>
      </c>
      <c r="P80" s="8">
        <v>37941.1</v>
      </c>
      <c r="Q80" s="8">
        <v>0</v>
      </c>
      <c r="R80" s="8">
        <v>1356.5</v>
      </c>
      <c r="S80" s="8">
        <v>0</v>
      </c>
      <c r="T80" s="8">
        <v>133.76</v>
      </c>
      <c r="U80" s="8">
        <v>1070.04</v>
      </c>
      <c r="V80" s="8">
        <v>1538.18</v>
      </c>
      <c r="W80" s="8">
        <v>0</v>
      </c>
      <c r="X80" s="8">
        <v>10541.62</v>
      </c>
      <c r="Y80" s="8">
        <v>27399.48</v>
      </c>
      <c r="Z80" s="8"/>
    </row>
    <row r="81" spans="1:26" s="7" customFormat="1" ht="15" x14ac:dyDescent="0.25">
      <c r="A81" s="25">
        <v>136</v>
      </c>
      <c r="B81" s="7" t="s">
        <v>95</v>
      </c>
      <c r="C81" t="s">
        <v>199</v>
      </c>
      <c r="D81" t="s">
        <v>201</v>
      </c>
      <c r="E81" s="17">
        <v>41136</v>
      </c>
      <c r="F81" t="s">
        <v>144</v>
      </c>
      <c r="G81" s="8">
        <v>13375.5</v>
      </c>
      <c r="H81" s="8">
        <v>0</v>
      </c>
      <c r="I81" s="8">
        <v>334.38</v>
      </c>
      <c r="J81" s="8">
        <v>0</v>
      </c>
      <c r="K81" s="25">
        <v>0</v>
      </c>
      <c r="L81" s="8">
        <v>0</v>
      </c>
      <c r="M81" s="8">
        <v>1070.04</v>
      </c>
      <c r="N81" s="8">
        <v>460.02</v>
      </c>
      <c r="O81" s="8">
        <v>133.76</v>
      </c>
      <c r="P81" s="8">
        <v>13843.64</v>
      </c>
      <c r="Q81" s="8">
        <v>0</v>
      </c>
      <c r="R81" s="8">
        <v>1336.53</v>
      </c>
      <c r="S81" s="8">
        <v>0</v>
      </c>
      <c r="T81" s="8">
        <v>133.76</v>
      </c>
      <c r="U81" s="8">
        <v>1070.04</v>
      </c>
      <c r="V81" s="8">
        <v>1538.18</v>
      </c>
      <c r="W81" s="8">
        <v>0</v>
      </c>
      <c r="X81" s="8">
        <v>11545.02</v>
      </c>
      <c r="Y81" s="8">
        <v>2298.62</v>
      </c>
      <c r="Z81" s="8"/>
    </row>
    <row r="82" spans="1:26" s="7" customFormat="1" ht="15" x14ac:dyDescent="0.25">
      <c r="A82" s="25">
        <v>154</v>
      </c>
      <c r="B82" s="7" t="s">
        <v>96</v>
      </c>
      <c r="C82" t="s">
        <v>199</v>
      </c>
      <c r="D82" t="s">
        <v>201</v>
      </c>
      <c r="E82" s="17">
        <v>41244</v>
      </c>
      <c r="F82" t="s">
        <v>144</v>
      </c>
      <c r="G82" s="8">
        <v>13375.5</v>
      </c>
      <c r="H82" s="8">
        <v>4012.66</v>
      </c>
      <c r="I82" s="8">
        <v>445.84</v>
      </c>
      <c r="J82" s="8">
        <v>0</v>
      </c>
      <c r="K82" s="25">
        <v>4012.66</v>
      </c>
      <c r="L82" s="8">
        <v>0</v>
      </c>
      <c r="M82" s="8">
        <v>1070.04</v>
      </c>
      <c r="N82" s="8">
        <v>460.02</v>
      </c>
      <c r="O82" s="8">
        <v>133.76</v>
      </c>
      <c r="P82" s="8">
        <v>17967.759999999998</v>
      </c>
      <c r="Q82" s="8">
        <v>0</v>
      </c>
      <c r="R82" s="8">
        <v>1734.74</v>
      </c>
      <c r="S82" s="8">
        <v>0</v>
      </c>
      <c r="T82" s="8">
        <v>133.76</v>
      </c>
      <c r="U82" s="8">
        <v>1070.04</v>
      </c>
      <c r="V82" s="8">
        <v>1538.18</v>
      </c>
      <c r="W82" s="8">
        <v>0</v>
      </c>
      <c r="X82" s="8">
        <v>12111.85</v>
      </c>
      <c r="Y82" s="8">
        <v>5855.91</v>
      </c>
      <c r="Z82" s="8"/>
    </row>
    <row r="83" spans="1:26" s="7" customFormat="1" ht="15" x14ac:dyDescent="0.25">
      <c r="A83" s="25">
        <v>163</v>
      </c>
      <c r="B83" s="7" t="s">
        <v>97</v>
      </c>
      <c r="C83" t="s">
        <v>199</v>
      </c>
      <c r="D83" t="s">
        <v>201</v>
      </c>
      <c r="E83" s="17">
        <v>41506</v>
      </c>
      <c r="F83" t="s">
        <v>144</v>
      </c>
      <c r="G83" s="8">
        <v>13375.5</v>
      </c>
      <c r="H83" s="8">
        <v>2898.03</v>
      </c>
      <c r="I83" s="8">
        <v>0</v>
      </c>
      <c r="J83" s="8">
        <v>0</v>
      </c>
      <c r="K83" s="25">
        <v>2786.57</v>
      </c>
      <c r="L83" s="8">
        <v>0</v>
      </c>
      <c r="M83" s="8">
        <v>1070.04</v>
      </c>
      <c r="N83" s="8">
        <v>460.02</v>
      </c>
      <c r="O83" s="8">
        <v>133.76</v>
      </c>
      <c r="P83" s="8">
        <v>16407.29</v>
      </c>
      <c r="Q83" s="8">
        <v>0</v>
      </c>
      <c r="R83" s="8">
        <v>1557.93</v>
      </c>
      <c r="S83" s="8">
        <v>0</v>
      </c>
      <c r="T83" s="8">
        <v>133.76</v>
      </c>
      <c r="U83" s="8">
        <v>1070.04</v>
      </c>
      <c r="V83" s="8">
        <v>1538.18</v>
      </c>
      <c r="W83" s="8">
        <v>0</v>
      </c>
      <c r="X83" s="8">
        <v>8375.91</v>
      </c>
      <c r="Y83" s="8">
        <v>8031.38</v>
      </c>
      <c r="Z83" s="8"/>
    </row>
    <row r="84" spans="1:26" s="7" customFormat="1" ht="15" x14ac:dyDescent="0.25">
      <c r="A84" s="25">
        <v>189</v>
      </c>
      <c r="B84" s="7" t="s">
        <v>98</v>
      </c>
      <c r="C84" t="s">
        <v>199</v>
      </c>
      <c r="D84" t="s">
        <v>201</v>
      </c>
      <c r="E84" s="17">
        <v>43101</v>
      </c>
      <c r="F84" t="s">
        <v>144</v>
      </c>
      <c r="G84" s="8">
        <v>13375.5</v>
      </c>
      <c r="H84" s="8">
        <v>0</v>
      </c>
      <c r="I84" s="8">
        <v>445.84</v>
      </c>
      <c r="J84" s="8">
        <v>0</v>
      </c>
      <c r="K84" s="25">
        <v>0</v>
      </c>
      <c r="L84" s="8">
        <v>0</v>
      </c>
      <c r="M84" s="8">
        <v>1070.04</v>
      </c>
      <c r="N84" s="8">
        <v>460.02</v>
      </c>
      <c r="O84" s="8">
        <v>133.76</v>
      </c>
      <c r="P84" s="8">
        <v>13955.1</v>
      </c>
      <c r="Q84" s="8">
        <v>0</v>
      </c>
      <c r="R84" s="8">
        <v>1356.5</v>
      </c>
      <c r="S84" s="8">
        <v>0</v>
      </c>
      <c r="T84" s="8">
        <v>133.76</v>
      </c>
      <c r="U84" s="8">
        <v>1070.04</v>
      </c>
      <c r="V84" s="8">
        <v>1538.18</v>
      </c>
      <c r="W84" s="8">
        <v>0</v>
      </c>
      <c r="X84" s="8">
        <v>7484.48</v>
      </c>
      <c r="Y84" s="8">
        <v>6470.62</v>
      </c>
      <c r="Z84" s="8"/>
    </row>
    <row r="85" spans="1:26" s="7" customFormat="1" ht="15" x14ac:dyDescent="0.25">
      <c r="A85" s="25">
        <v>233</v>
      </c>
      <c r="B85" s="7" t="s">
        <v>99</v>
      </c>
      <c r="C85" t="s">
        <v>199</v>
      </c>
      <c r="D85" t="s">
        <v>205</v>
      </c>
      <c r="E85" s="17">
        <v>43570</v>
      </c>
      <c r="F85" t="s">
        <v>144</v>
      </c>
      <c r="G85" s="8">
        <v>12360</v>
      </c>
      <c r="H85" s="8">
        <v>1442</v>
      </c>
      <c r="I85" s="8">
        <v>412</v>
      </c>
      <c r="J85" s="8">
        <v>0</v>
      </c>
      <c r="K85" s="25">
        <v>0</v>
      </c>
      <c r="L85" s="8">
        <v>0</v>
      </c>
      <c r="M85" s="8">
        <v>988.8</v>
      </c>
      <c r="N85" s="8">
        <v>460.02</v>
      </c>
      <c r="O85" s="8">
        <v>123.6</v>
      </c>
      <c r="P85" s="8">
        <v>14337.6</v>
      </c>
      <c r="Q85" s="8">
        <v>0</v>
      </c>
      <c r="R85" s="8">
        <v>1297.6600000000001</v>
      </c>
      <c r="S85" s="8">
        <v>0</v>
      </c>
      <c r="T85" s="8">
        <v>123.6</v>
      </c>
      <c r="U85" s="8">
        <v>988.8</v>
      </c>
      <c r="V85" s="8">
        <v>1421.4</v>
      </c>
      <c r="W85" s="8">
        <v>0</v>
      </c>
      <c r="X85" s="8">
        <v>4626.3</v>
      </c>
      <c r="Y85" s="8">
        <v>9711.2999999999993</v>
      </c>
      <c r="Z85" s="8"/>
    </row>
    <row r="86" spans="1:26" s="7" customFormat="1" ht="15" x14ac:dyDescent="0.25">
      <c r="A86" s="25">
        <v>70</v>
      </c>
      <c r="B86" s="7" t="s">
        <v>100</v>
      </c>
      <c r="C86" t="s">
        <v>206</v>
      </c>
      <c r="D86" t="s">
        <v>207</v>
      </c>
      <c r="E86" s="17">
        <v>36536</v>
      </c>
      <c r="F86" t="s">
        <v>144</v>
      </c>
      <c r="G86" s="8">
        <v>13153.24</v>
      </c>
      <c r="H86" s="8">
        <v>2721.36</v>
      </c>
      <c r="I86" s="8">
        <v>0</v>
      </c>
      <c r="J86" s="8">
        <v>0</v>
      </c>
      <c r="K86" s="25">
        <v>3061.53</v>
      </c>
      <c r="L86" s="8">
        <v>1133.9000000000001</v>
      </c>
      <c r="M86" s="8">
        <v>920.73</v>
      </c>
      <c r="N86" s="8">
        <v>460.02</v>
      </c>
      <c r="O86" s="8">
        <v>131.53</v>
      </c>
      <c r="P86" s="8">
        <v>17140.03</v>
      </c>
      <c r="Q86" s="8">
        <v>0</v>
      </c>
      <c r="R86" s="8">
        <v>1486.87</v>
      </c>
      <c r="S86" s="8">
        <v>0</v>
      </c>
      <c r="T86" s="8">
        <v>0</v>
      </c>
      <c r="U86" s="8">
        <v>920.73</v>
      </c>
      <c r="V86" s="8">
        <v>1564.78</v>
      </c>
      <c r="W86" s="8">
        <v>131.53</v>
      </c>
      <c r="X86" s="8">
        <v>5376.42</v>
      </c>
      <c r="Y86" s="8">
        <v>11763.61</v>
      </c>
      <c r="Z86" s="8"/>
    </row>
    <row r="87" spans="1:26" s="7" customFormat="1" ht="15" x14ac:dyDescent="0.25">
      <c r="A87" s="25">
        <v>134</v>
      </c>
      <c r="B87" s="7" t="s">
        <v>101</v>
      </c>
      <c r="C87" t="s">
        <v>206</v>
      </c>
      <c r="D87" t="s">
        <v>208</v>
      </c>
      <c r="E87" s="17">
        <v>40179</v>
      </c>
      <c r="F87" t="s">
        <v>144</v>
      </c>
      <c r="G87" s="8">
        <v>14224.5</v>
      </c>
      <c r="H87" s="8">
        <v>1422.45</v>
      </c>
      <c r="I87" s="8">
        <v>0</v>
      </c>
      <c r="J87" s="8">
        <v>0</v>
      </c>
      <c r="K87" s="25">
        <v>3200.52</v>
      </c>
      <c r="L87" s="8">
        <v>0</v>
      </c>
      <c r="M87" s="8">
        <v>995.72</v>
      </c>
      <c r="N87" s="8">
        <v>460.02</v>
      </c>
      <c r="O87" s="8">
        <v>142.24</v>
      </c>
      <c r="P87" s="8">
        <v>15789.19</v>
      </c>
      <c r="Q87" s="8">
        <v>0</v>
      </c>
      <c r="R87" s="8">
        <v>1562.44</v>
      </c>
      <c r="S87" s="8">
        <v>0</v>
      </c>
      <c r="T87" s="8">
        <v>0</v>
      </c>
      <c r="U87" s="8">
        <v>995.72</v>
      </c>
      <c r="V87" s="8">
        <v>1635.82</v>
      </c>
      <c r="W87" s="8">
        <v>142.24</v>
      </c>
      <c r="X87" s="8">
        <v>11660.73</v>
      </c>
      <c r="Y87" s="8">
        <v>4128.46</v>
      </c>
      <c r="Z87" s="8"/>
    </row>
    <row r="88" spans="1:26" s="7" customFormat="1" ht="15" x14ac:dyDescent="0.25">
      <c r="A88" s="25">
        <v>160</v>
      </c>
      <c r="B88" s="7" t="s">
        <v>102</v>
      </c>
      <c r="C88" t="s">
        <v>206</v>
      </c>
      <c r="D88" t="s">
        <v>209</v>
      </c>
      <c r="E88" s="17">
        <v>41501</v>
      </c>
      <c r="F88" t="s">
        <v>151</v>
      </c>
      <c r="G88" s="8">
        <v>15298.2</v>
      </c>
      <c r="H88" s="8">
        <v>637.41999999999996</v>
      </c>
      <c r="I88" s="8">
        <v>0</v>
      </c>
      <c r="J88" s="8">
        <v>0</v>
      </c>
      <c r="K88" s="25">
        <v>2039.76</v>
      </c>
      <c r="L88" s="8">
        <v>0</v>
      </c>
      <c r="M88" s="8">
        <v>1070.8800000000001</v>
      </c>
      <c r="N88" s="8">
        <v>460.02</v>
      </c>
      <c r="O88" s="8">
        <v>152.97999999999999</v>
      </c>
      <c r="P88" s="8">
        <v>16088.6</v>
      </c>
      <c r="Q88" s="8">
        <v>0</v>
      </c>
      <c r="R88" s="8">
        <v>1689.72</v>
      </c>
      <c r="S88" s="8">
        <v>414.2</v>
      </c>
      <c r="T88" s="8">
        <v>0</v>
      </c>
      <c r="U88" s="8">
        <v>1070.8800000000001</v>
      </c>
      <c r="V88" s="8">
        <v>1759.3</v>
      </c>
      <c r="W88" s="8">
        <v>0</v>
      </c>
      <c r="X88" s="8">
        <v>12495.91</v>
      </c>
      <c r="Y88" s="8">
        <v>3592.69</v>
      </c>
      <c r="Z88" s="8"/>
    </row>
    <row r="89" spans="1:26" s="7" customFormat="1" ht="15" x14ac:dyDescent="0.25">
      <c r="A89" s="25">
        <v>179</v>
      </c>
      <c r="B89" s="7" t="s">
        <v>103</v>
      </c>
      <c r="C89" t="s">
        <v>206</v>
      </c>
      <c r="D89" t="s">
        <v>210</v>
      </c>
      <c r="E89" s="17">
        <v>41320</v>
      </c>
      <c r="F89" t="s">
        <v>144</v>
      </c>
      <c r="G89" s="8">
        <v>13606.8</v>
      </c>
      <c r="H89" s="8">
        <v>2721.36</v>
      </c>
      <c r="I89" s="8">
        <v>0</v>
      </c>
      <c r="J89" s="8">
        <v>0</v>
      </c>
      <c r="K89" s="25">
        <v>3061.53</v>
      </c>
      <c r="L89" s="8">
        <v>0</v>
      </c>
      <c r="M89" s="8">
        <v>1088.54</v>
      </c>
      <c r="N89" s="8">
        <v>460.02</v>
      </c>
      <c r="O89" s="8">
        <v>136.06</v>
      </c>
      <c r="P89" s="8">
        <v>21464.22</v>
      </c>
      <c r="Q89" s="8">
        <v>0</v>
      </c>
      <c r="R89" s="8">
        <v>1568.15</v>
      </c>
      <c r="S89" s="8">
        <v>0</v>
      </c>
      <c r="T89" s="8">
        <v>136.06</v>
      </c>
      <c r="U89" s="8">
        <v>1088.54</v>
      </c>
      <c r="V89" s="8">
        <v>1564.78</v>
      </c>
      <c r="W89" s="8">
        <v>0</v>
      </c>
      <c r="X89" s="8">
        <v>11981.59</v>
      </c>
      <c r="Y89" s="8">
        <v>9482.6299999999992</v>
      </c>
      <c r="Z89" s="8"/>
    </row>
    <row r="90" spans="1:26" s="7" customFormat="1" ht="15" x14ac:dyDescent="0.25">
      <c r="A90" s="25">
        <v>182</v>
      </c>
      <c r="B90" s="7" t="s">
        <v>104</v>
      </c>
      <c r="C90" t="s">
        <v>206</v>
      </c>
      <c r="D90" t="s">
        <v>211</v>
      </c>
      <c r="E90" s="17">
        <v>41686</v>
      </c>
      <c r="F90" t="s">
        <v>144</v>
      </c>
      <c r="G90" s="8">
        <v>10849.2</v>
      </c>
      <c r="H90" s="8">
        <v>271.23</v>
      </c>
      <c r="I90" s="8">
        <v>0</v>
      </c>
      <c r="J90" s="8">
        <v>0</v>
      </c>
      <c r="K90" s="25">
        <v>0</v>
      </c>
      <c r="L90" s="8">
        <v>0</v>
      </c>
      <c r="M90" s="8">
        <v>867.94</v>
      </c>
      <c r="N90" s="8">
        <v>460.02</v>
      </c>
      <c r="O90" s="8">
        <v>108.5</v>
      </c>
      <c r="P90" s="8">
        <v>11228.93</v>
      </c>
      <c r="Q90" s="8">
        <v>0</v>
      </c>
      <c r="R90" s="8">
        <v>885.77</v>
      </c>
      <c r="S90" s="8">
        <v>0</v>
      </c>
      <c r="T90" s="8">
        <v>108.5</v>
      </c>
      <c r="U90" s="8">
        <v>867.94</v>
      </c>
      <c r="V90" s="8">
        <v>1247.6600000000001</v>
      </c>
      <c r="W90" s="8">
        <v>0</v>
      </c>
      <c r="X90" s="8">
        <v>3109.87</v>
      </c>
      <c r="Y90" s="8">
        <v>8119.06</v>
      </c>
      <c r="Z90" s="8"/>
    </row>
    <row r="91" spans="1:26" s="7" customFormat="1" ht="15" x14ac:dyDescent="0.25">
      <c r="A91" s="25">
        <v>184</v>
      </c>
      <c r="B91" s="7" t="s">
        <v>105</v>
      </c>
      <c r="C91" t="s">
        <v>206</v>
      </c>
      <c r="D91" t="s">
        <v>212</v>
      </c>
      <c r="E91" s="17">
        <v>41814</v>
      </c>
      <c r="F91" t="s">
        <v>144</v>
      </c>
      <c r="G91" s="8">
        <v>12130.2</v>
      </c>
      <c r="H91" s="8">
        <v>1819.53</v>
      </c>
      <c r="I91" s="8">
        <v>0</v>
      </c>
      <c r="J91" s="8">
        <v>0</v>
      </c>
      <c r="K91" s="25">
        <v>303.26</v>
      </c>
      <c r="L91" s="8">
        <v>0</v>
      </c>
      <c r="M91" s="8">
        <v>970.42</v>
      </c>
      <c r="N91" s="8">
        <v>460.02</v>
      </c>
      <c r="O91" s="8">
        <v>121.3</v>
      </c>
      <c r="P91" s="8">
        <v>14071.03</v>
      </c>
      <c r="Q91" s="8">
        <v>0</v>
      </c>
      <c r="R91" s="8">
        <v>1222.57</v>
      </c>
      <c r="S91" s="8">
        <v>0</v>
      </c>
      <c r="T91" s="8">
        <v>121.3</v>
      </c>
      <c r="U91" s="8">
        <v>970.42</v>
      </c>
      <c r="V91" s="8">
        <v>1394.98</v>
      </c>
      <c r="W91" s="8">
        <v>0</v>
      </c>
      <c r="X91" s="8">
        <v>5402.1</v>
      </c>
      <c r="Y91" s="8">
        <v>8668.93</v>
      </c>
      <c r="Z91" s="8"/>
    </row>
    <row r="92" spans="1:26" s="7" customFormat="1" ht="15" x14ac:dyDescent="0.25">
      <c r="A92" s="25">
        <v>185</v>
      </c>
      <c r="B92" s="7" t="s">
        <v>106</v>
      </c>
      <c r="C92" t="s">
        <v>206</v>
      </c>
      <c r="D92" t="s">
        <v>213</v>
      </c>
      <c r="E92" s="17">
        <v>41883</v>
      </c>
      <c r="F92" t="s">
        <v>144</v>
      </c>
      <c r="G92" s="8">
        <v>11383.8</v>
      </c>
      <c r="H92" s="8">
        <v>1992.16</v>
      </c>
      <c r="I92" s="8">
        <v>0</v>
      </c>
      <c r="J92" s="8">
        <v>0</v>
      </c>
      <c r="K92" s="25">
        <v>1233.24</v>
      </c>
      <c r="L92" s="8">
        <v>0</v>
      </c>
      <c r="M92" s="8">
        <v>910.7</v>
      </c>
      <c r="N92" s="8">
        <v>460.02</v>
      </c>
      <c r="O92" s="8">
        <v>113.84</v>
      </c>
      <c r="P92" s="8">
        <v>13489.8</v>
      </c>
      <c r="Q92" s="8">
        <v>0</v>
      </c>
      <c r="R92" s="8">
        <v>1108.73</v>
      </c>
      <c r="S92" s="8">
        <v>0</v>
      </c>
      <c r="T92" s="8">
        <v>113.84</v>
      </c>
      <c r="U92" s="8">
        <v>910.7</v>
      </c>
      <c r="V92" s="8">
        <v>1309.1400000000001</v>
      </c>
      <c r="W92" s="8">
        <v>0</v>
      </c>
      <c r="X92" s="8">
        <v>3771.6</v>
      </c>
      <c r="Y92" s="8">
        <v>9718.2000000000007</v>
      </c>
      <c r="Z92" s="8"/>
    </row>
    <row r="93" spans="1:26" s="7" customFormat="1" ht="15" x14ac:dyDescent="0.25">
      <c r="A93" s="25">
        <v>186</v>
      </c>
      <c r="B93" s="7" t="s">
        <v>107</v>
      </c>
      <c r="C93" t="s">
        <v>206</v>
      </c>
      <c r="D93" t="s">
        <v>207</v>
      </c>
      <c r="E93" s="17">
        <v>42248</v>
      </c>
      <c r="F93" t="s">
        <v>144</v>
      </c>
      <c r="G93" s="8">
        <v>13606.8</v>
      </c>
      <c r="H93" s="8">
        <v>2721.36</v>
      </c>
      <c r="I93" s="8">
        <v>0</v>
      </c>
      <c r="J93" s="8">
        <v>0</v>
      </c>
      <c r="K93" s="25">
        <v>3061.53</v>
      </c>
      <c r="L93" s="8">
        <v>0</v>
      </c>
      <c r="M93" s="8">
        <v>1088.54</v>
      </c>
      <c r="N93" s="8">
        <v>460.02</v>
      </c>
      <c r="O93" s="8">
        <v>136.06</v>
      </c>
      <c r="P93" s="8">
        <v>16464.22</v>
      </c>
      <c r="Q93" s="8">
        <v>0</v>
      </c>
      <c r="R93" s="8">
        <v>1568.15</v>
      </c>
      <c r="S93" s="8">
        <v>0</v>
      </c>
      <c r="T93" s="8">
        <v>136.06</v>
      </c>
      <c r="U93" s="8">
        <v>1088.54</v>
      </c>
      <c r="V93" s="8">
        <v>1564.78</v>
      </c>
      <c r="W93" s="8">
        <v>0</v>
      </c>
      <c r="X93" s="8">
        <v>8602.1299999999992</v>
      </c>
      <c r="Y93" s="8">
        <v>7862.09</v>
      </c>
      <c r="Z93" s="8"/>
    </row>
    <row r="94" spans="1:26" s="7" customFormat="1" ht="15" x14ac:dyDescent="0.25">
      <c r="A94" s="25">
        <v>216</v>
      </c>
      <c r="B94" s="7" t="s">
        <v>108</v>
      </c>
      <c r="C94" t="s">
        <v>206</v>
      </c>
      <c r="D94" t="s">
        <v>214</v>
      </c>
      <c r="E94" s="17">
        <v>44485</v>
      </c>
      <c r="F94" t="s">
        <v>155</v>
      </c>
      <c r="G94" s="8">
        <v>22030.2</v>
      </c>
      <c r="H94" s="8">
        <v>0</v>
      </c>
      <c r="I94" s="8">
        <v>0</v>
      </c>
      <c r="J94" s="8">
        <v>0</v>
      </c>
      <c r="K94" s="25">
        <v>0</v>
      </c>
      <c r="L94" s="8">
        <v>0</v>
      </c>
      <c r="M94" s="8">
        <v>1542.12</v>
      </c>
      <c r="N94" s="8">
        <v>460.02</v>
      </c>
      <c r="O94" s="8">
        <v>220.3</v>
      </c>
      <c r="P94" s="8">
        <v>22250.5</v>
      </c>
      <c r="Q94" s="8">
        <v>0</v>
      </c>
      <c r="R94" s="8">
        <v>3059.6</v>
      </c>
      <c r="S94" s="8">
        <v>613.67999999999995</v>
      </c>
      <c r="T94" s="8">
        <v>0</v>
      </c>
      <c r="U94" s="8">
        <v>1542.12</v>
      </c>
      <c r="V94" s="8">
        <v>0</v>
      </c>
      <c r="W94" s="8">
        <v>0</v>
      </c>
      <c r="X94" s="8">
        <v>11058.46</v>
      </c>
      <c r="Y94" s="8">
        <v>11192.04</v>
      </c>
      <c r="Z94" s="8"/>
    </row>
    <row r="95" spans="1:26" s="7" customFormat="1" ht="15" x14ac:dyDescent="0.25">
      <c r="A95" s="25">
        <v>46</v>
      </c>
      <c r="B95" s="7" t="s">
        <v>109</v>
      </c>
      <c r="C95" t="s">
        <v>215</v>
      </c>
      <c r="D95" t="s">
        <v>216</v>
      </c>
      <c r="E95" s="17">
        <v>34022</v>
      </c>
      <c r="F95" t="s">
        <v>144</v>
      </c>
      <c r="G95" s="8">
        <v>10554.9</v>
      </c>
      <c r="H95" s="8">
        <v>351.83</v>
      </c>
      <c r="I95" s="8">
        <v>0</v>
      </c>
      <c r="J95" s="8">
        <v>0</v>
      </c>
      <c r="K95" s="25">
        <v>0</v>
      </c>
      <c r="L95" s="8">
        <v>0</v>
      </c>
      <c r="M95" s="8">
        <v>738.84</v>
      </c>
      <c r="N95" s="8">
        <v>460.02</v>
      </c>
      <c r="O95" s="8">
        <v>105.54</v>
      </c>
      <c r="P95" s="8">
        <v>11012.27</v>
      </c>
      <c r="Q95" s="8">
        <v>0</v>
      </c>
      <c r="R95" s="8">
        <v>854.58</v>
      </c>
      <c r="S95" s="8">
        <v>0</v>
      </c>
      <c r="T95" s="8">
        <v>0</v>
      </c>
      <c r="U95" s="8">
        <v>738.84</v>
      </c>
      <c r="V95" s="8">
        <v>1213.82</v>
      </c>
      <c r="W95" s="8">
        <v>105.54</v>
      </c>
      <c r="X95" s="8">
        <v>8386.69</v>
      </c>
      <c r="Y95" s="8">
        <v>2625.58</v>
      </c>
      <c r="Z95" s="8"/>
    </row>
    <row r="96" spans="1:26" s="7" customFormat="1" ht="15" x14ac:dyDescent="0.25">
      <c r="A96" s="25">
        <v>97</v>
      </c>
      <c r="B96" s="7" t="s">
        <v>110</v>
      </c>
      <c r="C96" t="s">
        <v>215</v>
      </c>
      <c r="D96" t="s">
        <v>217</v>
      </c>
      <c r="E96" s="17">
        <v>36117</v>
      </c>
      <c r="F96" t="s">
        <v>151</v>
      </c>
      <c r="G96" s="8">
        <v>21413.7</v>
      </c>
      <c r="H96" s="8">
        <v>0</v>
      </c>
      <c r="I96" s="8">
        <v>0</v>
      </c>
      <c r="J96" s="8">
        <v>0</v>
      </c>
      <c r="K96" s="25">
        <v>0</v>
      </c>
      <c r="L96" s="8">
        <v>1784.47</v>
      </c>
      <c r="M96" s="8">
        <v>1498.96</v>
      </c>
      <c r="N96" s="8">
        <v>460.02</v>
      </c>
      <c r="O96" s="8">
        <v>214.14</v>
      </c>
      <c r="P96" s="8">
        <v>23412.31</v>
      </c>
      <c r="Q96" s="8">
        <v>33.299999999999997</v>
      </c>
      <c r="R96" s="8">
        <v>2927.92</v>
      </c>
      <c r="S96" s="8">
        <v>595.4</v>
      </c>
      <c r="T96" s="8">
        <v>0</v>
      </c>
      <c r="U96" s="8">
        <v>1498.96</v>
      </c>
      <c r="V96" s="8">
        <v>2462.58</v>
      </c>
      <c r="W96" s="8">
        <v>0</v>
      </c>
      <c r="X96" s="8">
        <v>18336.669999999998</v>
      </c>
      <c r="Y96" s="8">
        <v>5075.6400000000003</v>
      </c>
      <c r="Z96" s="8"/>
    </row>
    <row r="97" spans="1:26" s="7" customFormat="1" ht="15" x14ac:dyDescent="0.25">
      <c r="A97" s="25">
        <v>103</v>
      </c>
      <c r="B97" s="7" t="s">
        <v>111</v>
      </c>
      <c r="C97" t="s">
        <v>215</v>
      </c>
      <c r="D97" t="s">
        <v>216</v>
      </c>
      <c r="E97" s="17">
        <v>39630</v>
      </c>
      <c r="F97" t="s">
        <v>144</v>
      </c>
      <c r="G97" s="8">
        <v>10554.9</v>
      </c>
      <c r="H97" s="8">
        <v>2550.7600000000002</v>
      </c>
      <c r="I97" s="8">
        <v>0</v>
      </c>
      <c r="J97" s="8">
        <v>0</v>
      </c>
      <c r="K97" s="25">
        <v>351.83</v>
      </c>
      <c r="L97" s="8">
        <v>0</v>
      </c>
      <c r="M97" s="8">
        <v>738.84</v>
      </c>
      <c r="N97" s="8">
        <v>460.02</v>
      </c>
      <c r="O97" s="8">
        <v>105.54</v>
      </c>
      <c r="P97" s="8">
        <v>13211.2</v>
      </c>
      <c r="Q97" s="8">
        <v>0</v>
      </c>
      <c r="R97" s="8">
        <v>1017.66</v>
      </c>
      <c r="S97" s="8">
        <v>0</v>
      </c>
      <c r="T97" s="8">
        <v>0</v>
      </c>
      <c r="U97" s="8">
        <v>738.84</v>
      </c>
      <c r="V97" s="8">
        <v>1213.82</v>
      </c>
      <c r="W97" s="8">
        <v>105.54</v>
      </c>
      <c r="X97" s="8">
        <v>8160.76</v>
      </c>
      <c r="Y97" s="8">
        <v>5050.4399999999996</v>
      </c>
      <c r="Z97" s="8"/>
    </row>
    <row r="98" spans="1:26" s="7" customFormat="1" ht="15" x14ac:dyDescent="0.25">
      <c r="A98" s="25">
        <v>131</v>
      </c>
      <c r="B98" s="7" t="s">
        <v>112</v>
      </c>
      <c r="C98" t="s">
        <v>215</v>
      </c>
      <c r="D98" t="s">
        <v>218</v>
      </c>
      <c r="E98" s="17">
        <v>39661</v>
      </c>
      <c r="F98" t="s">
        <v>144</v>
      </c>
      <c r="G98" s="8">
        <v>12483.3</v>
      </c>
      <c r="H98" s="8">
        <v>0</v>
      </c>
      <c r="I98" s="8">
        <v>0</v>
      </c>
      <c r="J98" s="8">
        <v>0</v>
      </c>
      <c r="K98" s="25">
        <v>0</v>
      </c>
      <c r="L98" s="8">
        <v>0</v>
      </c>
      <c r="M98" s="8">
        <v>873.84</v>
      </c>
      <c r="N98" s="8">
        <v>460.02</v>
      </c>
      <c r="O98" s="8">
        <v>124.84</v>
      </c>
      <c r="P98" s="8">
        <v>12608.14</v>
      </c>
      <c r="Q98" s="8">
        <v>0</v>
      </c>
      <c r="R98" s="8">
        <v>1122.1400000000001</v>
      </c>
      <c r="S98" s="8">
        <v>0</v>
      </c>
      <c r="T98" s="8">
        <v>0</v>
      </c>
      <c r="U98" s="8">
        <v>873.84</v>
      </c>
      <c r="V98" s="8">
        <v>1435.58</v>
      </c>
      <c r="W98" s="8">
        <v>124.84</v>
      </c>
      <c r="X98" s="8">
        <v>7579.96</v>
      </c>
      <c r="Y98" s="8">
        <v>5028.18</v>
      </c>
      <c r="Z98" s="8"/>
    </row>
    <row r="99" spans="1:26" s="7" customFormat="1" ht="15" x14ac:dyDescent="0.25">
      <c r="A99" s="25">
        <v>195</v>
      </c>
      <c r="B99" s="7" t="s">
        <v>113</v>
      </c>
      <c r="C99" t="s">
        <v>215</v>
      </c>
      <c r="D99" t="s">
        <v>219</v>
      </c>
      <c r="E99" s="17">
        <v>42919</v>
      </c>
      <c r="F99" t="s">
        <v>144</v>
      </c>
      <c r="G99" s="8">
        <v>12296.1</v>
      </c>
      <c r="H99" s="8">
        <v>1127.1400000000001</v>
      </c>
      <c r="I99" s="8">
        <v>0</v>
      </c>
      <c r="J99" s="8">
        <v>0</v>
      </c>
      <c r="K99" s="25">
        <v>717.27</v>
      </c>
      <c r="L99" s="8">
        <v>0</v>
      </c>
      <c r="M99" s="8">
        <v>983.68</v>
      </c>
      <c r="N99" s="8">
        <v>460.02</v>
      </c>
      <c r="O99" s="8">
        <v>122.96</v>
      </c>
      <c r="P99" s="8">
        <v>13546.2</v>
      </c>
      <c r="Q99" s="8">
        <v>0</v>
      </c>
      <c r="R99" s="8">
        <v>1188.68</v>
      </c>
      <c r="S99" s="8">
        <v>0</v>
      </c>
      <c r="T99" s="8">
        <v>122.96</v>
      </c>
      <c r="U99" s="8">
        <v>983.68</v>
      </c>
      <c r="V99" s="8">
        <v>1414.06</v>
      </c>
      <c r="W99" s="8">
        <v>0</v>
      </c>
      <c r="X99" s="8">
        <v>7609.89</v>
      </c>
      <c r="Y99" s="8">
        <v>5936.31</v>
      </c>
      <c r="Z99" s="8"/>
    </row>
    <row r="100" spans="1:26" s="7" customFormat="1" ht="15" x14ac:dyDescent="0.25">
      <c r="A100" s="25">
        <v>229</v>
      </c>
      <c r="B100" s="7" t="s">
        <v>114</v>
      </c>
      <c r="C100" t="s">
        <v>215</v>
      </c>
      <c r="D100" t="s">
        <v>220</v>
      </c>
      <c r="E100" s="17">
        <v>43503</v>
      </c>
      <c r="F100" t="s">
        <v>144</v>
      </c>
      <c r="G100" s="8">
        <v>10849.2</v>
      </c>
      <c r="H100" s="8">
        <v>994.51</v>
      </c>
      <c r="I100" s="8">
        <v>0</v>
      </c>
      <c r="J100" s="8">
        <v>0</v>
      </c>
      <c r="K100" s="25">
        <v>632.87</v>
      </c>
      <c r="L100" s="8">
        <v>0</v>
      </c>
      <c r="M100" s="8">
        <v>867.94</v>
      </c>
      <c r="N100" s="8">
        <v>460.02</v>
      </c>
      <c r="O100" s="8">
        <v>108.5</v>
      </c>
      <c r="P100" s="8">
        <v>11952.21</v>
      </c>
      <c r="Q100" s="8">
        <v>0</v>
      </c>
      <c r="R100" s="8">
        <v>943.63</v>
      </c>
      <c r="S100" s="8">
        <v>0</v>
      </c>
      <c r="T100" s="8">
        <v>108.5</v>
      </c>
      <c r="U100" s="8">
        <v>867.94</v>
      </c>
      <c r="V100" s="8">
        <v>1247.6600000000001</v>
      </c>
      <c r="W100" s="8">
        <v>0</v>
      </c>
      <c r="X100" s="8">
        <v>6031.2</v>
      </c>
      <c r="Y100" s="8">
        <v>5921.01</v>
      </c>
      <c r="Z100" s="8"/>
    </row>
    <row r="101" spans="1:26" s="7" customFormat="1" ht="15" x14ac:dyDescent="0.25">
      <c r="A101" s="25">
        <v>48</v>
      </c>
      <c r="B101" s="7" t="s">
        <v>115</v>
      </c>
      <c r="C101" t="s">
        <v>221</v>
      </c>
      <c r="D101" t="s">
        <v>222</v>
      </c>
      <c r="E101" s="17">
        <v>38718</v>
      </c>
      <c r="F101" t="s">
        <v>144</v>
      </c>
      <c r="G101" s="8">
        <v>13774.2</v>
      </c>
      <c r="H101" s="8">
        <v>3558.33</v>
      </c>
      <c r="I101" s="8">
        <v>0</v>
      </c>
      <c r="J101" s="8">
        <v>0</v>
      </c>
      <c r="K101" s="25">
        <v>3558.34</v>
      </c>
      <c r="L101" s="8">
        <v>1147.8499999999999</v>
      </c>
      <c r="M101" s="8">
        <v>1101.94</v>
      </c>
      <c r="N101" s="8">
        <v>460.02</v>
      </c>
      <c r="O101" s="8">
        <v>137.74</v>
      </c>
      <c r="P101" s="8">
        <v>18618.12</v>
      </c>
      <c r="Q101" s="8">
        <v>0</v>
      </c>
      <c r="R101" s="8">
        <v>1676.45</v>
      </c>
      <c r="S101" s="8">
        <v>0</v>
      </c>
      <c r="T101" s="8">
        <v>137.74</v>
      </c>
      <c r="U101" s="8">
        <v>1101.94</v>
      </c>
      <c r="V101" s="8">
        <v>1584.04</v>
      </c>
      <c r="W101" s="8">
        <v>0</v>
      </c>
      <c r="X101" s="8">
        <v>11188.17</v>
      </c>
      <c r="Y101" s="8">
        <v>7429.95</v>
      </c>
      <c r="Z101" s="8"/>
    </row>
    <row r="102" spans="1:26" s="7" customFormat="1" ht="15" x14ac:dyDescent="0.25">
      <c r="A102" s="25">
        <v>53</v>
      </c>
      <c r="B102" s="7" t="s">
        <v>116</v>
      </c>
      <c r="C102" t="s">
        <v>221</v>
      </c>
      <c r="D102" t="s">
        <v>223</v>
      </c>
      <c r="E102" s="17">
        <v>35796</v>
      </c>
      <c r="F102" t="s">
        <v>144</v>
      </c>
      <c r="G102" s="8">
        <v>12681.6</v>
      </c>
      <c r="H102" s="8">
        <v>2747.68</v>
      </c>
      <c r="I102" s="8">
        <v>0</v>
      </c>
      <c r="J102" s="8">
        <v>0</v>
      </c>
      <c r="K102" s="25">
        <v>0</v>
      </c>
      <c r="L102" s="8">
        <v>0</v>
      </c>
      <c r="M102" s="8">
        <v>1014.52</v>
      </c>
      <c r="N102" s="8">
        <v>460.02</v>
      </c>
      <c r="O102" s="8">
        <v>126.82</v>
      </c>
      <c r="P102" s="8">
        <v>15556.1</v>
      </c>
      <c r="Q102" s="8">
        <v>0</v>
      </c>
      <c r="R102" s="8">
        <v>1417.39</v>
      </c>
      <c r="S102" s="8">
        <v>0</v>
      </c>
      <c r="T102" s="8">
        <v>126.82</v>
      </c>
      <c r="U102" s="8">
        <v>1014.52</v>
      </c>
      <c r="V102" s="8">
        <v>1458.38</v>
      </c>
      <c r="W102" s="8">
        <v>0</v>
      </c>
      <c r="X102" s="8">
        <v>10243.51</v>
      </c>
      <c r="Y102" s="8">
        <v>5312.59</v>
      </c>
      <c r="Z102" s="8"/>
    </row>
    <row r="103" spans="1:26" s="7" customFormat="1" ht="15" x14ac:dyDescent="0.25">
      <c r="A103" s="25">
        <v>57</v>
      </c>
      <c r="B103" s="7" t="s">
        <v>117</v>
      </c>
      <c r="C103" t="s">
        <v>221</v>
      </c>
      <c r="D103" t="s">
        <v>224</v>
      </c>
      <c r="E103" s="17">
        <v>35971</v>
      </c>
      <c r="F103" t="s">
        <v>144</v>
      </c>
      <c r="G103" s="8">
        <v>12681.6</v>
      </c>
      <c r="H103" s="8">
        <v>3170.4</v>
      </c>
      <c r="I103" s="8">
        <v>0</v>
      </c>
      <c r="J103" s="8">
        <v>0</v>
      </c>
      <c r="K103" s="25">
        <v>2219.2800000000002</v>
      </c>
      <c r="L103" s="8">
        <v>0</v>
      </c>
      <c r="M103" s="8">
        <v>1014.52</v>
      </c>
      <c r="N103" s="8">
        <v>460.02</v>
      </c>
      <c r="O103" s="8">
        <v>126.82</v>
      </c>
      <c r="P103" s="8">
        <v>15978.82</v>
      </c>
      <c r="Q103" s="8">
        <v>0</v>
      </c>
      <c r="R103" s="8">
        <v>1436.33</v>
      </c>
      <c r="S103" s="8">
        <v>0</v>
      </c>
      <c r="T103" s="8">
        <v>126.82</v>
      </c>
      <c r="U103" s="8">
        <v>1014.52</v>
      </c>
      <c r="V103" s="8">
        <v>1458.38</v>
      </c>
      <c r="W103" s="8">
        <v>0</v>
      </c>
      <c r="X103" s="8">
        <v>8864.91</v>
      </c>
      <c r="Y103" s="8">
        <v>7113.91</v>
      </c>
      <c r="Z103" s="8"/>
    </row>
    <row r="104" spans="1:26" s="7" customFormat="1" ht="15" x14ac:dyDescent="0.25">
      <c r="A104" s="25">
        <v>66</v>
      </c>
      <c r="B104" s="7" t="s">
        <v>118</v>
      </c>
      <c r="C104" t="s">
        <v>221</v>
      </c>
      <c r="D104" t="s">
        <v>225</v>
      </c>
      <c r="E104" s="17">
        <v>36501</v>
      </c>
      <c r="F104" t="s">
        <v>144</v>
      </c>
      <c r="G104" s="8">
        <v>11210.4</v>
      </c>
      <c r="H104" s="8">
        <v>1307.8800000000001</v>
      </c>
      <c r="I104" s="8">
        <v>0</v>
      </c>
      <c r="J104" s="8">
        <v>0</v>
      </c>
      <c r="K104" s="25">
        <v>0</v>
      </c>
      <c r="L104" s="8">
        <v>934.2</v>
      </c>
      <c r="M104" s="8">
        <v>784.72</v>
      </c>
      <c r="N104" s="8">
        <v>460.02</v>
      </c>
      <c r="O104" s="8">
        <v>112.1</v>
      </c>
      <c r="P104" s="8">
        <v>13564.58</v>
      </c>
      <c r="Q104" s="8">
        <v>0</v>
      </c>
      <c r="R104" s="8">
        <v>1045.8499999999999</v>
      </c>
      <c r="S104" s="8">
        <v>0</v>
      </c>
      <c r="T104" s="8">
        <v>0</v>
      </c>
      <c r="U104" s="8">
        <v>784.72</v>
      </c>
      <c r="V104" s="8">
        <v>1289.2</v>
      </c>
      <c r="W104" s="8">
        <v>112.1</v>
      </c>
      <c r="X104" s="8">
        <v>8194.74</v>
      </c>
      <c r="Y104" s="8">
        <v>5369.84</v>
      </c>
      <c r="Z104" s="8"/>
    </row>
    <row r="105" spans="1:26" s="7" customFormat="1" ht="15" x14ac:dyDescent="0.25">
      <c r="A105" s="25">
        <v>71</v>
      </c>
      <c r="B105" s="7" t="s">
        <v>119</v>
      </c>
      <c r="C105" t="s">
        <v>221</v>
      </c>
      <c r="D105" t="s">
        <v>226</v>
      </c>
      <c r="E105" s="17">
        <v>36536</v>
      </c>
      <c r="F105" t="s">
        <v>177</v>
      </c>
      <c r="G105" s="8">
        <v>7470</v>
      </c>
      <c r="H105" s="8">
        <v>0</v>
      </c>
      <c r="I105" s="8">
        <v>0</v>
      </c>
      <c r="J105" s="8">
        <v>0</v>
      </c>
      <c r="K105" s="25">
        <v>0</v>
      </c>
      <c r="L105" s="8">
        <v>0</v>
      </c>
      <c r="M105" s="8">
        <v>0</v>
      </c>
      <c r="N105" s="8">
        <v>0</v>
      </c>
      <c r="O105" s="8">
        <v>74.7</v>
      </c>
      <c r="P105" s="8">
        <v>7544.7</v>
      </c>
      <c r="Q105" s="8">
        <v>0</v>
      </c>
      <c r="R105" s="8">
        <v>499.82</v>
      </c>
      <c r="S105" s="8">
        <v>186.96</v>
      </c>
      <c r="T105" s="8">
        <v>0</v>
      </c>
      <c r="U105" s="8">
        <v>0</v>
      </c>
      <c r="V105" s="8">
        <v>859.06</v>
      </c>
      <c r="W105" s="8">
        <v>0</v>
      </c>
      <c r="X105" s="8">
        <v>1545.84</v>
      </c>
      <c r="Y105" s="8">
        <v>5998.86</v>
      </c>
      <c r="Z105" s="8"/>
    </row>
    <row r="106" spans="1:26" s="7" customFormat="1" ht="15" x14ac:dyDescent="0.25">
      <c r="A106" s="25">
        <v>73</v>
      </c>
      <c r="B106" s="7" t="s">
        <v>120</v>
      </c>
      <c r="C106" t="s">
        <v>221</v>
      </c>
      <c r="D106" t="s">
        <v>225</v>
      </c>
      <c r="E106" s="17">
        <v>36591</v>
      </c>
      <c r="F106" t="s">
        <v>144</v>
      </c>
      <c r="G106" s="8">
        <v>12607.8</v>
      </c>
      <c r="H106" s="8">
        <v>735.45</v>
      </c>
      <c r="I106" s="8">
        <v>0</v>
      </c>
      <c r="J106" s="8">
        <v>0</v>
      </c>
      <c r="K106" s="25">
        <v>0</v>
      </c>
      <c r="L106" s="8">
        <v>0</v>
      </c>
      <c r="M106" s="8">
        <v>1008.62</v>
      </c>
      <c r="N106" s="8">
        <v>460.02</v>
      </c>
      <c r="O106" s="8">
        <v>126.08</v>
      </c>
      <c r="P106" s="8">
        <v>13469.33</v>
      </c>
      <c r="Q106" s="8">
        <v>0</v>
      </c>
      <c r="R106" s="8">
        <v>1206.44</v>
      </c>
      <c r="S106" s="8">
        <v>0</v>
      </c>
      <c r="T106" s="8">
        <v>126.08</v>
      </c>
      <c r="U106" s="8">
        <v>1008.62</v>
      </c>
      <c r="V106" s="8">
        <v>1449.9</v>
      </c>
      <c r="W106" s="8">
        <v>0</v>
      </c>
      <c r="X106" s="8">
        <v>10074.18</v>
      </c>
      <c r="Y106" s="8">
        <v>3395.15</v>
      </c>
      <c r="Z106" s="8"/>
    </row>
    <row r="107" spans="1:26" s="7" customFormat="1" ht="15" x14ac:dyDescent="0.25">
      <c r="A107" s="25">
        <v>74</v>
      </c>
      <c r="B107" s="7" t="s">
        <v>121</v>
      </c>
      <c r="C107" t="s">
        <v>221</v>
      </c>
      <c r="D107" t="s">
        <v>227</v>
      </c>
      <c r="E107" s="17">
        <v>36598</v>
      </c>
      <c r="F107" t="s">
        <v>144</v>
      </c>
      <c r="G107" s="8">
        <v>12296.1</v>
      </c>
      <c r="H107" s="8">
        <v>3688.82</v>
      </c>
      <c r="I107" s="8">
        <v>0</v>
      </c>
      <c r="J107" s="8">
        <v>0</v>
      </c>
      <c r="K107" s="25">
        <v>3688.83</v>
      </c>
      <c r="L107" s="8">
        <v>0</v>
      </c>
      <c r="M107" s="8">
        <v>983.68</v>
      </c>
      <c r="N107" s="8">
        <v>460.02</v>
      </c>
      <c r="O107" s="8">
        <v>122.96</v>
      </c>
      <c r="P107" s="8">
        <v>16107.88</v>
      </c>
      <c r="Q107" s="8">
        <v>0</v>
      </c>
      <c r="R107" s="8">
        <v>1413.7</v>
      </c>
      <c r="S107" s="8">
        <v>0</v>
      </c>
      <c r="T107" s="8">
        <v>122.96</v>
      </c>
      <c r="U107" s="8">
        <v>983.68</v>
      </c>
      <c r="V107" s="8">
        <v>1414.06</v>
      </c>
      <c r="W107" s="8">
        <v>0</v>
      </c>
      <c r="X107" s="8">
        <v>3934.4</v>
      </c>
      <c r="Y107" s="8">
        <v>12173.48</v>
      </c>
      <c r="Z107" s="8"/>
    </row>
    <row r="108" spans="1:26" s="7" customFormat="1" ht="15" x14ac:dyDescent="0.25">
      <c r="A108" s="25">
        <v>77</v>
      </c>
      <c r="B108" s="7" t="s">
        <v>122</v>
      </c>
      <c r="C108" t="s">
        <v>221</v>
      </c>
      <c r="D108" t="s">
        <v>225</v>
      </c>
      <c r="E108" s="17">
        <v>38184</v>
      </c>
      <c r="F108" t="s">
        <v>144</v>
      </c>
      <c r="G108" s="8">
        <v>11210.4</v>
      </c>
      <c r="H108" s="8">
        <v>1681.56</v>
      </c>
      <c r="I108" s="8">
        <v>0</v>
      </c>
      <c r="J108" s="8">
        <v>0</v>
      </c>
      <c r="K108" s="25">
        <v>0</v>
      </c>
      <c r="L108" s="8">
        <v>0</v>
      </c>
      <c r="M108" s="8">
        <v>896.84</v>
      </c>
      <c r="N108" s="8">
        <v>460.02</v>
      </c>
      <c r="O108" s="8">
        <v>112.1</v>
      </c>
      <c r="P108" s="8">
        <v>13004.06</v>
      </c>
      <c r="Q108" s="8">
        <v>0</v>
      </c>
      <c r="R108" s="8">
        <v>1054.22</v>
      </c>
      <c r="S108" s="8">
        <v>0</v>
      </c>
      <c r="T108" s="8">
        <v>112.1</v>
      </c>
      <c r="U108" s="8">
        <v>896.84</v>
      </c>
      <c r="V108" s="8">
        <v>1289.2</v>
      </c>
      <c r="W108" s="8">
        <v>0</v>
      </c>
      <c r="X108" s="8">
        <v>9475.11</v>
      </c>
      <c r="Y108" s="8">
        <v>3528.95</v>
      </c>
      <c r="Z108" s="8"/>
    </row>
    <row r="109" spans="1:26" s="7" customFormat="1" ht="15" x14ac:dyDescent="0.25">
      <c r="A109" s="25">
        <v>101</v>
      </c>
      <c r="B109" s="7" t="s">
        <v>123</v>
      </c>
      <c r="C109" t="s">
        <v>221</v>
      </c>
      <c r="D109" t="s">
        <v>228</v>
      </c>
      <c r="E109" s="17">
        <v>38184</v>
      </c>
      <c r="F109" t="s">
        <v>144</v>
      </c>
      <c r="G109" s="8">
        <v>11210.4</v>
      </c>
      <c r="H109" s="8">
        <v>0</v>
      </c>
      <c r="I109" s="8">
        <v>0</v>
      </c>
      <c r="J109" s="8">
        <v>0</v>
      </c>
      <c r="K109" s="25">
        <v>0</v>
      </c>
      <c r="L109" s="8">
        <v>0</v>
      </c>
      <c r="M109" s="8">
        <v>896.84</v>
      </c>
      <c r="N109" s="8">
        <v>460.02</v>
      </c>
      <c r="O109" s="8">
        <v>112.1</v>
      </c>
      <c r="P109" s="8">
        <v>11322.5</v>
      </c>
      <c r="Q109" s="8">
        <v>0</v>
      </c>
      <c r="R109" s="8">
        <v>918.48</v>
      </c>
      <c r="S109" s="8">
        <v>0</v>
      </c>
      <c r="T109" s="8">
        <v>112.1</v>
      </c>
      <c r="U109" s="8">
        <v>896.84</v>
      </c>
      <c r="V109" s="8">
        <v>1289.2</v>
      </c>
      <c r="W109" s="8">
        <v>0</v>
      </c>
      <c r="X109" s="8">
        <v>9648.6299999999992</v>
      </c>
      <c r="Y109" s="8">
        <v>1673.87</v>
      </c>
      <c r="Z109" s="8"/>
    </row>
    <row r="110" spans="1:26" s="7" customFormat="1" ht="15" x14ac:dyDescent="0.25">
      <c r="A110" s="25">
        <v>111</v>
      </c>
      <c r="B110" s="7" t="s">
        <v>124</v>
      </c>
      <c r="C110" t="s">
        <v>221</v>
      </c>
      <c r="D110" t="s">
        <v>225</v>
      </c>
      <c r="E110" s="17">
        <v>39204</v>
      </c>
      <c r="F110" t="s">
        <v>144</v>
      </c>
      <c r="G110" s="8">
        <v>11210.4</v>
      </c>
      <c r="H110" s="8">
        <v>653.94000000000005</v>
      </c>
      <c r="I110" s="8">
        <v>0</v>
      </c>
      <c r="J110" s="8">
        <v>0</v>
      </c>
      <c r="K110" s="25">
        <v>0</v>
      </c>
      <c r="L110" s="8">
        <v>0</v>
      </c>
      <c r="M110" s="8">
        <v>896.84</v>
      </c>
      <c r="N110" s="8">
        <v>460.02</v>
      </c>
      <c r="O110" s="8">
        <v>112.1</v>
      </c>
      <c r="P110" s="8">
        <v>11976.44</v>
      </c>
      <c r="Q110" s="8">
        <v>0</v>
      </c>
      <c r="R110" s="8">
        <v>970.8</v>
      </c>
      <c r="S110" s="8">
        <v>0</v>
      </c>
      <c r="T110" s="8">
        <v>112.1</v>
      </c>
      <c r="U110" s="8">
        <v>896.84</v>
      </c>
      <c r="V110" s="8">
        <v>1289.2</v>
      </c>
      <c r="W110" s="8">
        <v>0</v>
      </c>
      <c r="X110" s="8">
        <v>3268.94</v>
      </c>
      <c r="Y110" s="8">
        <v>8707.5</v>
      </c>
      <c r="Z110" s="8"/>
    </row>
    <row r="111" spans="1:26" s="7" customFormat="1" ht="15" x14ac:dyDescent="0.25">
      <c r="A111" s="25">
        <v>112</v>
      </c>
      <c r="B111" s="7" t="s">
        <v>125</v>
      </c>
      <c r="C111" t="s">
        <v>221</v>
      </c>
      <c r="D111" t="s">
        <v>226</v>
      </c>
      <c r="E111" s="17">
        <v>39873</v>
      </c>
      <c r="F111" t="s">
        <v>144</v>
      </c>
      <c r="G111" s="8">
        <v>12296.1</v>
      </c>
      <c r="H111" s="8">
        <v>3688.82</v>
      </c>
      <c r="I111" s="8">
        <v>0</v>
      </c>
      <c r="J111" s="8">
        <v>0</v>
      </c>
      <c r="K111" s="25">
        <v>3688.83</v>
      </c>
      <c r="L111" s="8">
        <v>0</v>
      </c>
      <c r="M111" s="8">
        <v>860.72</v>
      </c>
      <c r="N111" s="8">
        <v>460.02</v>
      </c>
      <c r="O111" s="8">
        <v>122.96</v>
      </c>
      <c r="P111" s="8">
        <v>16107.88</v>
      </c>
      <c r="Q111" s="8">
        <v>0</v>
      </c>
      <c r="R111" s="8">
        <v>1413.7</v>
      </c>
      <c r="S111" s="8">
        <v>0</v>
      </c>
      <c r="T111" s="8">
        <v>0</v>
      </c>
      <c r="U111" s="8">
        <v>860.72</v>
      </c>
      <c r="V111" s="8">
        <v>1414.06</v>
      </c>
      <c r="W111" s="8">
        <v>122.96</v>
      </c>
      <c r="X111" s="8">
        <v>10978.25</v>
      </c>
      <c r="Y111" s="8">
        <v>5129.63</v>
      </c>
      <c r="Z111" s="8"/>
    </row>
    <row r="112" spans="1:26" s="7" customFormat="1" ht="15" x14ac:dyDescent="0.25">
      <c r="A112" s="25">
        <v>114</v>
      </c>
      <c r="B112" s="7" t="s">
        <v>126</v>
      </c>
      <c r="C112" t="s">
        <v>221</v>
      </c>
      <c r="D112" t="s">
        <v>229</v>
      </c>
      <c r="E112" s="17">
        <v>39947</v>
      </c>
      <c r="F112" t="s">
        <v>144</v>
      </c>
      <c r="G112" s="8">
        <v>11210.4</v>
      </c>
      <c r="H112" s="8">
        <v>1681.56</v>
      </c>
      <c r="I112" s="8">
        <v>0</v>
      </c>
      <c r="J112" s="8">
        <v>0</v>
      </c>
      <c r="K112" s="25">
        <v>934.2</v>
      </c>
      <c r="L112" s="8">
        <v>0</v>
      </c>
      <c r="M112" s="8">
        <v>896.84</v>
      </c>
      <c r="N112" s="8">
        <v>460.02</v>
      </c>
      <c r="O112" s="8">
        <v>112.1</v>
      </c>
      <c r="P112" s="8">
        <v>13004.06</v>
      </c>
      <c r="Q112" s="8">
        <v>0</v>
      </c>
      <c r="R112" s="8">
        <v>1054.22</v>
      </c>
      <c r="S112" s="8">
        <v>0</v>
      </c>
      <c r="T112" s="8">
        <v>112.1</v>
      </c>
      <c r="U112" s="8">
        <v>896.84</v>
      </c>
      <c r="V112" s="8">
        <v>1289.2</v>
      </c>
      <c r="W112" s="8">
        <v>0</v>
      </c>
      <c r="X112" s="8">
        <v>9816.6299999999992</v>
      </c>
      <c r="Y112" s="8">
        <v>3187.43</v>
      </c>
      <c r="Z112" s="8"/>
    </row>
    <row r="113" spans="1:26" s="7" customFormat="1" ht="15" x14ac:dyDescent="0.25">
      <c r="A113" s="25">
        <v>176</v>
      </c>
      <c r="B113" s="7" t="s">
        <v>127</v>
      </c>
      <c r="C113" t="s">
        <v>221</v>
      </c>
      <c r="D113" t="s">
        <v>230</v>
      </c>
      <c r="E113" s="17">
        <v>40299</v>
      </c>
      <c r="F113" t="s">
        <v>144</v>
      </c>
      <c r="G113" s="8">
        <v>17990.099999999999</v>
      </c>
      <c r="H113" s="8">
        <v>0</v>
      </c>
      <c r="I113" s="8">
        <v>0</v>
      </c>
      <c r="J113" s="8">
        <v>0</v>
      </c>
      <c r="K113" s="25">
        <v>0</v>
      </c>
      <c r="L113" s="8">
        <v>1499.17</v>
      </c>
      <c r="M113" s="8">
        <v>1259.3</v>
      </c>
      <c r="N113" s="8">
        <v>460.02</v>
      </c>
      <c r="O113" s="8">
        <v>179.9</v>
      </c>
      <c r="P113" s="8">
        <v>19669.169999999998</v>
      </c>
      <c r="Q113" s="8">
        <v>0</v>
      </c>
      <c r="R113" s="8">
        <v>2196.64</v>
      </c>
      <c r="S113" s="8">
        <v>493.96</v>
      </c>
      <c r="T113" s="8">
        <v>0</v>
      </c>
      <c r="U113" s="8">
        <v>1259.3</v>
      </c>
      <c r="V113" s="8">
        <v>2068.86</v>
      </c>
      <c r="W113" s="8">
        <v>0</v>
      </c>
      <c r="X113" s="8">
        <v>6505</v>
      </c>
      <c r="Y113" s="8">
        <v>13164.17</v>
      </c>
      <c r="Z113" s="8"/>
    </row>
    <row r="114" spans="1:26" s="7" customFormat="1" ht="15" x14ac:dyDescent="0.25">
      <c r="A114" s="25">
        <v>178</v>
      </c>
      <c r="B114" s="7" t="s">
        <v>128</v>
      </c>
      <c r="C114" t="s">
        <v>221</v>
      </c>
      <c r="D114" t="s">
        <v>225</v>
      </c>
      <c r="E114" s="17">
        <v>43191</v>
      </c>
      <c r="F114" t="s">
        <v>144</v>
      </c>
      <c r="G114" s="8">
        <v>11210.4</v>
      </c>
      <c r="H114" s="8">
        <v>1681.56</v>
      </c>
      <c r="I114" s="8">
        <v>0</v>
      </c>
      <c r="J114" s="8">
        <v>0</v>
      </c>
      <c r="K114" s="25">
        <v>0</v>
      </c>
      <c r="L114" s="8">
        <v>0</v>
      </c>
      <c r="M114" s="8">
        <v>896.84</v>
      </c>
      <c r="N114" s="8">
        <v>460.02</v>
      </c>
      <c r="O114" s="8">
        <v>112.1</v>
      </c>
      <c r="P114" s="8">
        <v>13004.06</v>
      </c>
      <c r="Q114" s="8">
        <v>0</v>
      </c>
      <c r="R114" s="8">
        <v>1054.22</v>
      </c>
      <c r="S114" s="8">
        <v>0</v>
      </c>
      <c r="T114" s="8">
        <v>112.1</v>
      </c>
      <c r="U114" s="8">
        <v>896.84</v>
      </c>
      <c r="V114" s="8">
        <v>1289.2</v>
      </c>
      <c r="W114" s="8">
        <v>0</v>
      </c>
      <c r="X114" s="8">
        <v>6953.44</v>
      </c>
      <c r="Y114" s="8">
        <v>6050.62</v>
      </c>
      <c r="Z114" s="8"/>
    </row>
    <row r="115" spans="1:26" s="7" customFormat="1" ht="15" x14ac:dyDescent="0.25">
      <c r="A115" s="25">
        <v>180</v>
      </c>
      <c r="B115" s="7" t="s">
        <v>129</v>
      </c>
      <c r="C115" t="s">
        <v>221</v>
      </c>
      <c r="D115" t="s">
        <v>231</v>
      </c>
      <c r="E115" s="17">
        <v>41526</v>
      </c>
      <c r="F115" t="s">
        <v>144</v>
      </c>
      <c r="G115" s="8">
        <v>10848.9</v>
      </c>
      <c r="H115" s="8">
        <v>180.81</v>
      </c>
      <c r="I115" s="8">
        <v>0</v>
      </c>
      <c r="J115" s="8">
        <v>0</v>
      </c>
      <c r="K115" s="25">
        <v>904.08</v>
      </c>
      <c r="L115" s="8">
        <v>0</v>
      </c>
      <c r="M115" s="8">
        <v>867.92</v>
      </c>
      <c r="N115" s="8">
        <v>460.02</v>
      </c>
      <c r="O115" s="8">
        <v>108.48</v>
      </c>
      <c r="P115" s="8">
        <v>11138.19</v>
      </c>
      <c r="Q115" s="8">
        <v>0</v>
      </c>
      <c r="R115" s="8">
        <v>878.5</v>
      </c>
      <c r="S115" s="8">
        <v>0</v>
      </c>
      <c r="T115" s="8">
        <v>108.48</v>
      </c>
      <c r="U115" s="8">
        <v>867.92</v>
      </c>
      <c r="V115" s="8">
        <v>1247.6199999999999</v>
      </c>
      <c r="W115" s="8">
        <v>0</v>
      </c>
      <c r="X115" s="8">
        <v>6601.71</v>
      </c>
      <c r="Y115" s="8">
        <v>4536.4799999999996</v>
      </c>
      <c r="Z115" s="8"/>
    </row>
    <row r="116" spans="1:26" s="7" customFormat="1" ht="15" x14ac:dyDescent="0.25">
      <c r="A116" s="25">
        <v>196</v>
      </c>
      <c r="B116" s="7" t="s">
        <v>130</v>
      </c>
      <c r="C116" t="s">
        <v>221</v>
      </c>
      <c r="D116" t="s">
        <v>228</v>
      </c>
      <c r="E116" s="17">
        <v>41663</v>
      </c>
      <c r="F116" t="s">
        <v>144</v>
      </c>
      <c r="G116" s="8">
        <v>10554.9</v>
      </c>
      <c r="H116" s="8">
        <v>1231.4000000000001</v>
      </c>
      <c r="I116" s="8">
        <v>351.82</v>
      </c>
      <c r="J116" s="8">
        <v>0</v>
      </c>
      <c r="K116" s="25">
        <v>0</v>
      </c>
      <c r="L116" s="8">
        <v>0</v>
      </c>
      <c r="M116" s="8">
        <v>844.4</v>
      </c>
      <c r="N116" s="8">
        <v>460.02</v>
      </c>
      <c r="O116" s="8">
        <v>105.54</v>
      </c>
      <c r="P116" s="8">
        <v>12243.66</v>
      </c>
      <c r="Q116" s="8">
        <v>0</v>
      </c>
      <c r="R116" s="8">
        <v>984.39</v>
      </c>
      <c r="S116" s="8">
        <v>0</v>
      </c>
      <c r="T116" s="8">
        <v>105.54</v>
      </c>
      <c r="U116" s="8">
        <v>844.4</v>
      </c>
      <c r="V116" s="8">
        <v>1213.82</v>
      </c>
      <c r="W116" s="8">
        <v>0</v>
      </c>
      <c r="X116" s="8">
        <v>5588.15</v>
      </c>
      <c r="Y116" s="8">
        <v>6655.51</v>
      </c>
      <c r="Z116" s="8"/>
    </row>
    <row r="117" spans="1:26" s="7" customFormat="1" ht="15" x14ac:dyDescent="0.25">
      <c r="A117" s="25">
        <v>197</v>
      </c>
      <c r="B117" s="7" t="s">
        <v>131</v>
      </c>
      <c r="C117" t="s">
        <v>221</v>
      </c>
      <c r="D117" t="s">
        <v>228</v>
      </c>
      <c r="E117" s="17">
        <v>42948</v>
      </c>
      <c r="F117" t="s">
        <v>144</v>
      </c>
      <c r="G117" s="8">
        <v>10554.9</v>
      </c>
      <c r="H117" s="8">
        <v>0</v>
      </c>
      <c r="I117" s="8">
        <v>351.82</v>
      </c>
      <c r="J117" s="8">
        <v>0</v>
      </c>
      <c r="K117" s="25">
        <v>0</v>
      </c>
      <c r="L117" s="8">
        <v>0</v>
      </c>
      <c r="M117" s="8">
        <v>844.4</v>
      </c>
      <c r="N117" s="8">
        <v>460.02</v>
      </c>
      <c r="O117" s="8">
        <v>105.54</v>
      </c>
      <c r="P117" s="8">
        <v>11012.26</v>
      </c>
      <c r="Q117" s="8">
        <v>0</v>
      </c>
      <c r="R117" s="8">
        <v>873.72</v>
      </c>
      <c r="S117" s="8">
        <v>0</v>
      </c>
      <c r="T117" s="8">
        <v>105.54</v>
      </c>
      <c r="U117" s="8">
        <v>844.4</v>
      </c>
      <c r="V117" s="8">
        <v>1213.82</v>
      </c>
      <c r="W117" s="8">
        <v>0</v>
      </c>
      <c r="X117" s="8">
        <v>3037.48</v>
      </c>
      <c r="Y117" s="8">
        <v>7974.78</v>
      </c>
      <c r="Z117" s="8"/>
    </row>
    <row r="118" spans="1:26" s="7" customFormat="1" ht="15" x14ac:dyDescent="0.25">
      <c r="A118" s="25">
        <v>198</v>
      </c>
      <c r="B118" s="7" t="s">
        <v>132</v>
      </c>
      <c r="C118" t="s">
        <v>221</v>
      </c>
      <c r="D118" t="s">
        <v>229</v>
      </c>
      <c r="E118" s="17">
        <v>43313</v>
      </c>
      <c r="F118" t="s">
        <v>144</v>
      </c>
      <c r="G118" s="8">
        <v>12607.8</v>
      </c>
      <c r="H118" s="8">
        <v>735.45</v>
      </c>
      <c r="I118" s="8">
        <v>420.26</v>
      </c>
      <c r="J118" s="8">
        <v>0</v>
      </c>
      <c r="K118" s="25">
        <v>0</v>
      </c>
      <c r="L118" s="8">
        <v>0</v>
      </c>
      <c r="M118" s="8">
        <v>1008.62</v>
      </c>
      <c r="N118" s="8">
        <v>460.02</v>
      </c>
      <c r="O118" s="8">
        <v>126.08</v>
      </c>
      <c r="P118" s="8">
        <v>13889.59</v>
      </c>
      <c r="Q118" s="8">
        <v>0</v>
      </c>
      <c r="R118" s="8">
        <v>1280.24</v>
      </c>
      <c r="S118" s="8">
        <v>0</v>
      </c>
      <c r="T118" s="8">
        <v>126.08</v>
      </c>
      <c r="U118" s="8">
        <v>1008.62</v>
      </c>
      <c r="V118" s="8">
        <v>1449.9</v>
      </c>
      <c r="W118" s="8">
        <v>0</v>
      </c>
      <c r="X118" s="8">
        <v>9766.85</v>
      </c>
      <c r="Y118" s="8">
        <v>4122.74</v>
      </c>
      <c r="Z118" s="8"/>
    </row>
    <row r="119" spans="1:26" s="7" customFormat="1" ht="15" x14ac:dyDescent="0.25">
      <c r="A119" s="25">
        <v>230</v>
      </c>
      <c r="B119" s="7" t="s">
        <v>133</v>
      </c>
      <c r="C119" t="s">
        <v>221</v>
      </c>
      <c r="D119" t="s">
        <v>228</v>
      </c>
      <c r="E119" s="17">
        <v>43466</v>
      </c>
      <c r="F119" t="s">
        <v>144</v>
      </c>
      <c r="G119" s="8">
        <v>10554.6</v>
      </c>
      <c r="H119" s="8">
        <v>615.67999999999995</v>
      </c>
      <c r="I119" s="8">
        <v>351.82</v>
      </c>
      <c r="J119" s="8">
        <v>0</v>
      </c>
      <c r="K119" s="25">
        <v>0</v>
      </c>
      <c r="L119" s="8">
        <v>0</v>
      </c>
      <c r="M119" s="8">
        <v>844.36</v>
      </c>
      <c r="N119" s="8">
        <v>460.02</v>
      </c>
      <c r="O119" s="8">
        <v>105.54</v>
      </c>
      <c r="P119" s="8">
        <v>11627.64</v>
      </c>
      <c r="Q119" s="8">
        <v>0</v>
      </c>
      <c r="R119" s="8">
        <v>921.03</v>
      </c>
      <c r="S119" s="8">
        <v>0</v>
      </c>
      <c r="T119" s="8">
        <v>105.54</v>
      </c>
      <c r="U119" s="8">
        <v>844.36</v>
      </c>
      <c r="V119" s="8">
        <v>1213.78</v>
      </c>
      <c r="W119" s="8">
        <v>0</v>
      </c>
      <c r="X119" s="8">
        <v>4426.82</v>
      </c>
      <c r="Y119" s="8">
        <v>7200.82</v>
      </c>
      <c r="Z119" s="8"/>
    </row>
    <row r="120" spans="1:26" s="7" customFormat="1" ht="15" x14ac:dyDescent="0.25">
      <c r="A120" s="25">
        <v>232</v>
      </c>
      <c r="B120" s="7" t="s">
        <v>134</v>
      </c>
      <c r="C120" t="s">
        <v>221</v>
      </c>
      <c r="D120" t="s">
        <v>228</v>
      </c>
      <c r="E120" s="17">
        <v>43503</v>
      </c>
      <c r="F120" t="s">
        <v>151</v>
      </c>
      <c r="G120" s="8">
        <v>10554.6</v>
      </c>
      <c r="H120" s="8">
        <v>1583.19</v>
      </c>
      <c r="I120" s="8">
        <v>0</v>
      </c>
      <c r="J120" s="8">
        <v>0</v>
      </c>
      <c r="K120" s="25">
        <v>615.67999999999995</v>
      </c>
      <c r="L120" s="8">
        <v>0</v>
      </c>
      <c r="M120" s="8">
        <v>738.82</v>
      </c>
      <c r="N120" s="8">
        <v>460.02</v>
      </c>
      <c r="O120" s="8">
        <v>105.54</v>
      </c>
      <c r="P120" s="8">
        <v>12243.33</v>
      </c>
      <c r="Q120" s="8">
        <v>0</v>
      </c>
      <c r="R120" s="8">
        <v>951.14</v>
      </c>
      <c r="S120" s="8">
        <v>273.66000000000003</v>
      </c>
      <c r="T120" s="8">
        <v>0</v>
      </c>
      <c r="U120" s="8">
        <v>738.82</v>
      </c>
      <c r="V120" s="8">
        <v>1213.78</v>
      </c>
      <c r="W120" s="8">
        <v>0</v>
      </c>
      <c r="X120" s="8">
        <v>3177.4</v>
      </c>
      <c r="Y120" s="8">
        <v>9065.93</v>
      </c>
      <c r="Z120" s="8"/>
    </row>
    <row r="121" spans="1:26" s="7" customFormat="1" ht="15" x14ac:dyDescent="0.25">
      <c r="A121" s="25">
        <v>79</v>
      </c>
      <c r="B121" s="19" t="s">
        <v>232</v>
      </c>
      <c r="C121" s="20" t="s">
        <v>199</v>
      </c>
      <c r="D121" s="20" t="s">
        <v>213</v>
      </c>
      <c r="E121" s="17">
        <v>44931</v>
      </c>
      <c r="F121" s="20" t="s">
        <v>282</v>
      </c>
      <c r="G121" s="8">
        <v>8763.2999999999993</v>
      </c>
      <c r="H121" s="8">
        <v>511.19</v>
      </c>
      <c r="I121" s="8">
        <v>0</v>
      </c>
      <c r="J121" s="8">
        <v>0</v>
      </c>
      <c r="K121" s="24">
        <v>511.19</v>
      </c>
      <c r="L121" s="22">
        <v>0</v>
      </c>
      <c r="M121" s="8">
        <v>0</v>
      </c>
      <c r="N121" s="8">
        <v>0</v>
      </c>
      <c r="O121" s="8">
        <v>0</v>
      </c>
      <c r="P121" s="22">
        <v>9274.49</v>
      </c>
      <c r="Q121" s="8">
        <v>0</v>
      </c>
      <c r="R121" s="22">
        <v>668.33</v>
      </c>
      <c r="S121" s="22">
        <v>200.4</v>
      </c>
      <c r="T121" s="8">
        <v>0</v>
      </c>
      <c r="U121" s="8">
        <v>0</v>
      </c>
      <c r="V121" s="8">
        <v>0</v>
      </c>
      <c r="W121" s="8">
        <v>0</v>
      </c>
      <c r="X121" s="22">
        <v>1355.09</v>
      </c>
      <c r="Y121" s="22">
        <v>7919.4</v>
      </c>
      <c r="Z121" s="8"/>
    </row>
    <row r="122" spans="1:26" ht="15" x14ac:dyDescent="0.25">
      <c r="A122" s="25">
        <v>170</v>
      </c>
      <c r="B122" s="19" t="s">
        <v>233</v>
      </c>
      <c r="C122" s="20" t="s">
        <v>199</v>
      </c>
      <c r="D122" s="20" t="s">
        <v>213</v>
      </c>
      <c r="E122" s="17">
        <v>44593</v>
      </c>
      <c r="F122" s="20" t="s">
        <v>282</v>
      </c>
      <c r="G122" s="8">
        <v>8763.2999999999993</v>
      </c>
      <c r="H122" s="8">
        <v>0</v>
      </c>
      <c r="I122" s="8">
        <v>0</v>
      </c>
      <c r="J122" s="8">
        <v>1600</v>
      </c>
      <c r="K122" s="23">
        <v>0</v>
      </c>
      <c r="L122" s="22">
        <v>0</v>
      </c>
      <c r="M122" s="8">
        <v>0</v>
      </c>
      <c r="N122" s="8">
        <v>0</v>
      </c>
      <c r="O122" s="8">
        <v>0</v>
      </c>
      <c r="P122" s="22">
        <v>10363.299999999999</v>
      </c>
      <c r="Q122" s="8">
        <v>0</v>
      </c>
      <c r="R122" s="22">
        <v>814.6</v>
      </c>
      <c r="S122" s="22">
        <v>200.4</v>
      </c>
      <c r="T122" s="8">
        <v>0</v>
      </c>
      <c r="U122" s="8">
        <v>0</v>
      </c>
      <c r="V122" s="8">
        <v>0</v>
      </c>
      <c r="W122" s="8">
        <v>0</v>
      </c>
      <c r="X122" s="22">
        <v>1501.3</v>
      </c>
      <c r="Y122" s="22">
        <v>8862</v>
      </c>
    </row>
    <row r="123" spans="1:26" ht="15" x14ac:dyDescent="0.25">
      <c r="A123" s="25">
        <v>176</v>
      </c>
      <c r="B123" s="19" t="s">
        <v>234</v>
      </c>
      <c r="C123" s="20" t="s">
        <v>199</v>
      </c>
      <c r="D123" s="20" t="s">
        <v>213</v>
      </c>
      <c r="E123" s="17">
        <v>44697</v>
      </c>
      <c r="F123" s="20" t="s">
        <v>282</v>
      </c>
      <c r="G123" s="8">
        <v>8763.2999999999993</v>
      </c>
      <c r="H123" s="8">
        <v>0</v>
      </c>
      <c r="I123" s="8">
        <v>0</v>
      </c>
      <c r="J123" s="8">
        <v>1600</v>
      </c>
      <c r="K123" s="23">
        <v>0</v>
      </c>
      <c r="L123" s="22">
        <v>0</v>
      </c>
      <c r="M123" s="8">
        <v>0</v>
      </c>
      <c r="N123" s="8">
        <v>0</v>
      </c>
      <c r="O123" s="8">
        <v>0</v>
      </c>
      <c r="P123" s="22">
        <v>10363.299999999999</v>
      </c>
      <c r="Q123" s="8">
        <v>0</v>
      </c>
      <c r="R123" s="22">
        <v>814.6</v>
      </c>
      <c r="S123" s="22">
        <v>200.4</v>
      </c>
      <c r="T123" s="8">
        <v>0</v>
      </c>
      <c r="U123" s="8">
        <v>0</v>
      </c>
      <c r="V123" s="8">
        <v>0</v>
      </c>
      <c r="W123" s="8">
        <v>0</v>
      </c>
      <c r="X123" s="22">
        <v>1501.3</v>
      </c>
      <c r="Y123" s="22">
        <v>8862</v>
      </c>
    </row>
    <row r="124" spans="1:26" ht="15" x14ac:dyDescent="0.25">
      <c r="A124" s="25">
        <v>180</v>
      </c>
      <c r="B124" s="19" t="s">
        <v>235</v>
      </c>
      <c r="C124" s="20" t="s">
        <v>199</v>
      </c>
      <c r="D124" s="20" t="s">
        <v>213</v>
      </c>
      <c r="E124" s="17">
        <v>44931</v>
      </c>
      <c r="F124" s="20" t="s">
        <v>282</v>
      </c>
      <c r="G124" s="8">
        <v>8763.2999999999993</v>
      </c>
      <c r="H124" s="8">
        <v>730.28</v>
      </c>
      <c r="I124" s="8">
        <v>0</v>
      </c>
      <c r="J124" s="8">
        <v>0</v>
      </c>
      <c r="K124" s="23">
        <v>730.28</v>
      </c>
      <c r="L124" s="22">
        <v>0</v>
      </c>
      <c r="M124" s="8">
        <v>0</v>
      </c>
      <c r="N124" s="8">
        <v>0</v>
      </c>
      <c r="O124" s="8">
        <v>0</v>
      </c>
      <c r="P124" s="22">
        <v>9493.58</v>
      </c>
      <c r="Q124" s="8">
        <v>0</v>
      </c>
      <c r="R124" s="22">
        <v>688.19</v>
      </c>
      <c r="S124" s="22">
        <v>200.02</v>
      </c>
      <c r="T124" s="8">
        <v>0</v>
      </c>
      <c r="U124" s="8">
        <v>0</v>
      </c>
      <c r="V124" s="8">
        <v>0</v>
      </c>
      <c r="W124" s="8">
        <v>0</v>
      </c>
      <c r="X124" s="22">
        <v>1374.38</v>
      </c>
      <c r="Y124" s="22">
        <v>8119.2</v>
      </c>
    </row>
    <row r="125" spans="1:26" ht="15" x14ac:dyDescent="0.25">
      <c r="A125" s="25">
        <v>185</v>
      </c>
      <c r="B125" s="19" t="s">
        <v>236</v>
      </c>
      <c r="C125" s="20" t="s">
        <v>199</v>
      </c>
      <c r="D125" s="20" t="s">
        <v>213</v>
      </c>
      <c r="E125" s="17">
        <v>45096</v>
      </c>
      <c r="F125" s="20" t="s">
        <v>282</v>
      </c>
      <c r="G125" s="8">
        <v>8763.2999999999993</v>
      </c>
      <c r="H125" s="8">
        <v>730.28</v>
      </c>
      <c r="I125" s="8">
        <v>0</v>
      </c>
      <c r="J125" s="8">
        <v>0</v>
      </c>
      <c r="K125" s="23">
        <v>730.28</v>
      </c>
      <c r="L125" s="22">
        <v>0</v>
      </c>
      <c r="M125" s="8">
        <v>0</v>
      </c>
      <c r="N125" s="8">
        <v>0</v>
      </c>
      <c r="O125" s="8">
        <v>0</v>
      </c>
      <c r="P125" s="22">
        <v>9493.58</v>
      </c>
      <c r="Q125" s="8">
        <v>0</v>
      </c>
      <c r="R125" s="22">
        <v>688.19</v>
      </c>
      <c r="S125" s="22">
        <v>200.4</v>
      </c>
      <c r="T125" s="8">
        <v>0</v>
      </c>
      <c r="U125" s="8">
        <v>0</v>
      </c>
      <c r="V125" s="8">
        <v>0</v>
      </c>
      <c r="W125" s="8">
        <v>0</v>
      </c>
      <c r="X125" s="22">
        <v>1374.78</v>
      </c>
      <c r="Y125" s="22">
        <v>8118.8</v>
      </c>
    </row>
    <row r="126" spans="1:26" ht="15" x14ac:dyDescent="0.25">
      <c r="A126" s="25">
        <v>203</v>
      </c>
      <c r="B126" s="19" t="s">
        <v>237</v>
      </c>
      <c r="C126" s="20" t="s">
        <v>199</v>
      </c>
      <c r="D126" s="20" t="s">
        <v>283</v>
      </c>
      <c r="E126" s="17">
        <v>45264</v>
      </c>
      <c r="F126" s="20" t="s">
        <v>282</v>
      </c>
      <c r="G126" s="8">
        <v>8763.2999999999993</v>
      </c>
      <c r="H126" s="8">
        <v>0</v>
      </c>
      <c r="I126" s="8">
        <v>292.12</v>
      </c>
      <c r="J126" s="8">
        <v>0</v>
      </c>
      <c r="K126" s="23">
        <v>0</v>
      </c>
      <c r="L126" s="22">
        <v>0</v>
      </c>
      <c r="M126" s="8">
        <v>0</v>
      </c>
      <c r="N126" s="8">
        <v>0</v>
      </c>
      <c r="O126" s="8">
        <v>0</v>
      </c>
      <c r="P126" s="22">
        <v>9055.42</v>
      </c>
      <c r="Q126" s="8">
        <v>0</v>
      </c>
      <c r="R126" s="22">
        <v>672.3</v>
      </c>
      <c r="S126" s="22">
        <v>200.4</v>
      </c>
      <c r="T126" s="8">
        <v>0</v>
      </c>
      <c r="U126" s="8">
        <v>0</v>
      </c>
      <c r="V126" s="8">
        <v>0</v>
      </c>
      <c r="W126" s="8">
        <v>0</v>
      </c>
      <c r="X126" s="22">
        <v>872.62</v>
      </c>
      <c r="Y126" s="22">
        <v>8182.8</v>
      </c>
    </row>
    <row r="127" spans="1:26" ht="15" x14ac:dyDescent="0.25">
      <c r="A127" s="25">
        <v>209</v>
      </c>
      <c r="B127" s="19" t="s">
        <v>238</v>
      </c>
      <c r="C127" s="20" t="s">
        <v>199</v>
      </c>
      <c r="D127" s="20" t="s">
        <v>283</v>
      </c>
      <c r="E127" s="17">
        <v>45338</v>
      </c>
      <c r="F127" s="20" t="s">
        <v>282</v>
      </c>
      <c r="G127" s="8">
        <v>8763.2999999999993</v>
      </c>
      <c r="H127" s="8">
        <v>0</v>
      </c>
      <c r="I127" s="8">
        <v>292.12</v>
      </c>
      <c r="J127" s="8">
        <v>0</v>
      </c>
      <c r="K127" s="23">
        <v>0</v>
      </c>
      <c r="L127" s="22">
        <v>0</v>
      </c>
      <c r="M127" s="8">
        <v>0</v>
      </c>
      <c r="N127" s="8">
        <v>0</v>
      </c>
      <c r="O127" s="8">
        <v>0</v>
      </c>
      <c r="P127" s="22">
        <v>14055.42</v>
      </c>
      <c r="Q127" s="8">
        <v>0</v>
      </c>
      <c r="R127" s="22">
        <v>672.3</v>
      </c>
      <c r="S127" s="22">
        <v>200.4</v>
      </c>
      <c r="T127" s="8">
        <v>0</v>
      </c>
      <c r="U127" s="8">
        <v>0</v>
      </c>
      <c r="V127" s="8">
        <v>0</v>
      </c>
      <c r="W127" s="8">
        <v>0</v>
      </c>
      <c r="X127" s="22">
        <v>1349.82</v>
      </c>
      <c r="Y127" s="22">
        <v>12705.6</v>
      </c>
    </row>
    <row r="128" spans="1:26" ht="15" x14ac:dyDescent="0.25">
      <c r="A128" s="25">
        <v>210</v>
      </c>
      <c r="B128" s="19" t="s">
        <v>239</v>
      </c>
      <c r="C128" s="18" t="s">
        <v>199</v>
      </c>
      <c r="D128" s="18" t="s">
        <v>283</v>
      </c>
      <c r="E128" s="17">
        <v>45362</v>
      </c>
      <c r="F128" s="18" t="s">
        <v>282</v>
      </c>
      <c r="G128" s="8">
        <v>8763.2999999999993</v>
      </c>
      <c r="H128" s="8">
        <v>1022.39</v>
      </c>
      <c r="I128" s="8">
        <v>292.12</v>
      </c>
      <c r="J128" s="8">
        <v>0</v>
      </c>
      <c r="K128" s="23">
        <v>1022.39</v>
      </c>
      <c r="L128" s="22">
        <v>0</v>
      </c>
      <c r="M128" s="8">
        <v>0</v>
      </c>
      <c r="N128" s="8">
        <v>0</v>
      </c>
      <c r="O128" s="8">
        <v>0</v>
      </c>
      <c r="P128" s="22">
        <v>10077.81</v>
      </c>
      <c r="Q128" s="8">
        <v>0</v>
      </c>
      <c r="R128" s="22">
        <v>727.92</v>
      </c>
      <c r="S128" s="22">
        <v>200</v>
      </c>
      <c r="T128" s="8">
        <v>0</v>
      </c>
      <c r="U128" s="8">
        <v>0</v>
      </c>
      <c r="V128" s="8">
        <v>0</v>
      </c>
      <c r="W128" s="8">
        <v>0</v>
      </c>
      <c r="X128" s="22">
        <v>928.01</v>
      </c>
      <c r="Y128" s="22">
        <v>9149.7999999999993</v>
      </c>
    </row>
    <row r="129" spans="1:25" ht="15" x14ac:dyDescent="0.25">
      <c r="A129" s="25">
        <v>211</v>
      </c>
      <c r="B129" s="19" t="s">
        <v>240</v>
      </c>
      <c r="C129" s="18" t="s">
        <v>199</v>
      </c>
      <c r="D129" s="18" t="s">
        <v>283</v>
      </c>
      <c r="E129" s="17">
        <v>45342</v>
      </c>
      <c r="F129" s="18" t="s">
        <v>282</v>
      </c>
      <c r="G129" s="8">
        <v>8763.2999999999993</v>
      </c>
      <c r="H129" s="8">
        <v>0</v>
      </c>
      <c r="I129" s="8">
        <v>0</v>
      </c>
      <c r="J129" s="8">
        <v>0</v>
      </c>
      <c r="K129" s="23">
        <v>0</v>
      </c>
      <c r="L129" s="22">
        <v>0</v>
      </c>
      <c r="M129" s="8">
        <v>0</v>
      </c>
      <c r="N129" s="8">
        <v>0</v>
      </c>
      <c r="O129" s="8">
        <v>0</v>
      </c>
      <c r="P129" s="22">
        <v>8763.2999999999993</v>
      </c>
      <c r="Q129" s="8">
        <v>0</v>
      </c>
      <c r="R129" s="22">
        <v>640.52</v>
      </c>
      <c r="S129" s="22">
        <v>200</v>
      </c>
      <c r="T129" s="8">
        <v>0</v>
      </c>
      <c r="U129" s="8">
        <v>0</v>
      </c>
      <c r="V129" s="8">
        <v>0</v>
      </c>
      <c r="W129" s="8">
        <v>0</v>
      </c>
      <c r="X129" s="22">
        <v>840.7</v>
      </c>
      <c r="Y129" s="22">
        <v>7922.6</v>
      </c>
    </row>
    <row r="130" spans="1:25" ht="15" x14ac:dyDescent="0.25">
      <c r="A130" s="25">
        <v>152</v>
      </c>
      <c r="B130" s="19" t="s">
        <v>241</v>
      </c>
      <c r="C130" s="20" t="s">
        <v>221</v>
      </c>
      <c r="D130" s="20" t="s">
        <v>228</v>
      </c>
      <c r="E130" s="17">
        <v>44228</v>
      </c>
      <c r="F130" s="20" t="s">
        <v>282</v>
      </c>
      <c r="G130" s="8">
        <v>8763.2999999999993</v>
      </c>
      <c r="H130" s="8">
        <v>1314.5</v>
      </c>
      <c r="I130" s="8">
        <v>0</v>
      </c>
      <c r="J130" s="8">
        <v>0</v>
      </c>
      <c r="K130" s="23">
        <v>1314.5</v>
      </c>
      <c r="L130" s="22">
        <v>0</v>
      </c>
      <c r="M130" s="8">
        <v>0</v>
      </c>
      <c r="N130" s="8">
        <v>0</v>
      </c>
      <c r="O130" s="8">
        <v>0</v>
      </c>
      <c r="P130" s="22">
        <v>10077.799999999999</v>
      </c>
      <c r="Q130" s="8">
        <v>0</v>
      </c>
      <c r="R130" s="22">
        <v>712.03</v>
      </c>
      <c r="S130" s="22">
        <v>200.4</v>
      </c>
      <c r="T130" s="8">
        <v>0</v>
      </c>
      <c r="U130" s="8">
        <v>0</v>
      </c>
      <c r="V130" s="8">
        <v>0</v>
      </c>
      <c r="W130" s="8">
        <v>0</v>
      </c>
      <c r="X130" s="22">
        <v>1398.6</v>
      </c>
      <c r="Y130" s="22">
        <v>8679.2000000000007</v>
      </c>
    </row>
    <row r="131" spans="1:25" ht="15" x14ac:dyDescent="0.25">
      <c r="A131" s="25">
        <v>173</v>
      </c>
      <c r="B131" s="19" t="s">
        <v>242</v>
      </c>
      <c r="C131" s="20" t="s">
        <v>221</v>
      </c>
      <c r="D131" s="20" t="s">
        <v>228</v>
      </c>
      <c r="E131" s="17">
        <v>44655</v>
      </c>
      <c r="F131" s="20" t="s">
        <v>282</v>
      </c>
      <c r="G131" s="8">
        <v>8763.2999999999993</v>
      </c>
      <c r="H131" s="8">
        <v>511.19</v>
      </c>
      <c r="I131" s="8">
        <v>292.11</v>
      </c>
      <c r="J131" s="8">
        <v>0</v>
      </c>
      <c r="K131" s="23">
        <v>511.19</v>
      </c>
      <c r="L131" s="22">
        <v>0</v>
      </c>
      <c r="M131" s="8">
        <v>0</v>
      </c>
      <c r="N131" s="8">
        <v>0</v>
      </c>
      <c r="O131" s="8">
        <v>0</v>
      </c>
      <c r="P131" s="22">
        <v>9566.6</v>
      </c>
      <c r="Q131" s="8">
        <v>0</v>
      </c>
      <c r="R131" s="22">
        <v>700.11</v>
      </c>
      <c r="S131" s="22">
        <v>200.4</v>
      </c>
      <c r="T131" s="8">
        <v>0</v>
      </c>
      <c r="U131" s="8">
        <v>0</v>
      </c>
      <c r="V131" s="8">
        <v>0</v>
      </c>
      <c r="W131" s="8">
        <v>0</v>
      </c>
      <c r="X131" s="22">
        <v>1386.8</v>
      </c>
      <c r="Y131" s="22">
        <v>8179.8</v>
      </c>
    </row>
    <row r="132" spans="1:25" ht="15" x14ac:dyDescent="0.25">
      <c r="A132" s="25">
        <v>174</v>
      </c>
      <c r="B132" s="19" t="s">
        <v>243</v>
      </c>
      <c r="C132" s="20" t="s">
        <v>221</v>
      </c>
      <c r="D132" s="20" t="s">
        <v>284</v>
      </c>
      <c r="E132" s="17">
        <v>44655</v>
      </c>
      <c r="F132" s="20" t="s">
        <v>282</v>
      </c>
      <c r="G132" s="8">
        <v>8763.2999999999993</v>
      </c>
      <c r="H132" s="8">
        <v>438.17</v>
      </c>
      <c r="I132" s="8">
        <v>0</v>
      </c>
      <c r="J132" s="8">
        <v>0</v>
      </c>
      <c r="K132" s="23">
        <v>438.17</v>
      </c>
      <c r="L132" s="22">
        <v>0</v>
      </c>
      <c r="M132" s="8">
        <v>0</v>
      </c>
      <c r="N132" s="8">
        <v>0</v>
      </c>
      <c r="O132" s="8">
        <v>0</v>
      </c>
      <c r="P132" s="22">
        <v>9201.4699999999993</v>
      </c>
      <c r="Q132" s="8">
        <v>0</v>
      </c>
      <c r="R132" s="22">
        <v>664.36</v>
      </c>
      <c r="S132" s="22">
        <v>200.4</v>
      </c>
      <c r="T132" s="8">
        <v>0</v>
      </c>
      <c r="U132" s="8">
        <v>0</v>
      </c>
      <c r="V132" s="8">
        <v>0</v>
      </c>
      <c r="W132" s="8">
        <v>0</v>
      </c>
      <c r="X132" s="22">
        <v>1351.07</v>
      </c>
      <c r="Y132" s="22">
        <v>7850.4</v>
      </c>
    </row>
    <row r="133" spans="1:25" ht="15" x14ac:dyDescent="0.25">
      <c r="A133" s="25">
        <v>178</v>
      </c>
      <c r="B133" s="19" t="s">
        <v>244</v>
      </c>
      <c r="C133" s="20" t="s">
        <v>221</v>
      </c>
      <c r="D133" s="20" t="s">
        <v>228</v>
      </c>
      <c r="E133" s="17">
        <v>44927</v>
      </c>
      <c r="F133" s="20" t="s">
        <v>282</v>
      </c>
      <c r="G133" s="8">
        <v>8763.2999999999993</v>
      </c>
      <c r="H133" s="8">
        <v>1022.39</v>
      </c>
      <c r="I133" s="8">
        <v>0</v>
      </c>
      <c r="J133" s="8">
        <v>0</v>
      </c>
      <c r="K133" s="23">
        <v>1022.39</v>
      </c>
      <c r="L133" s="22">
        <v>0</v>
      </c>
      <c r="M133" s="8">
        <v>0</v>
      </c>
      <c r="N133" s="8">
        <v>0</v>
      </c>
      <c r="O133" s="8">
        <v>0</v>
      </c>
      <c r="P133" s="22">
        <v>9785.69</v>
      </c>
      <c r="Q133" s="8">
        <v>0</v>
      </c>
      <c r="R133" s="22">
        <v>696.14</v>
      </c>
      <c r="S133" s="22">
        <v>200.4</v>
      </c>
      <c r="T133" s="8">
        <v>0</v>
      </c>
      <c r="U133" s="8">
        <v>0</v>
      </c>
      <c r="V133" s="8">
        <v>0</v>
      </c>
      <c r="W133" s="8">
        <v>0</v>
      </c>
      <c r="X133" s="22">
        <v>1382.69</v>
      </c>
      <c r="Y133" s="22">
        <v>8403</v>
      </c>
    </row>
    <row r="134" spans="1:25" ht="15" x14ac:dyDescent="0.25">
      <c r="A134" s="25">
        <v>179</v>
      </c>
      <c r="B134" s="19" t="s">
        <v>245</v>
      </c>
      <c r="C134" s="20" t="s">
        <v>221</v>
      </c>
      <c r="D134" s="20" t="s">
        <v>228</v>
      </c>
      <c r="E134" s="17">
        <v>44928</v>
      </c>
      <c r="F134" s="20" t="s">
        <v>282</v>
      </c>
      <c r="G134" s="8">
        <v>8763.2999999999993</v>
      </c>
      <c r="H134" s="8">
        <v>511.19</v>
      </c>
      <c r="I134" s="8">
        <v>292.11</v>
      </c>
      <c r="J134" s="8">
        <v>0</v>
      </c>
      <c r="K134" s="23">
        <v>511.19</v>
      </c>
      <c r="L134" s="22">
        <v>730.28</v>
      </c>
      <c r="M134" s="8">
        <v>0</v>
      </c>
      <c r="N134" s="8">
        <v>0</v>
      </c>
      <c r="O134" s="8">
        <v>0</v>
      </c>
      <c r="P134" s="22">
        <v>10296.879999999999</v>
      </c>
      <c r="Q134" s="8">
        <v>0</v>
      </c>
      <c r="R134" s="22">
        <v>700.11</v>
      </c>
      <c r="S134" s="22">
        <v>200.4</v>
      </c>
      <c r="T134" s="8">
        <v>0</v>
      </c>
      <c r="U134" s="8">
        <v>0</v>
      </c>
      <c r="V134" s="8">
        <v>0</v>
      </c>
      <c r="W134" s="8">
        <v>0</v>
      </c>
      <c r="X134" s="22">
        <v>900.48</v>
      </c>
      <c r="Y134" s="22">
        <v>9396.4</v>
      </c>
    </row>
    <row r="135" spans="1:25" ht="15" x14ac:dyDescent="0.25">
      <c r="A135" s="25">
        <v>190</v>
      </c>
      <c r="B135" s="19" t="s">
        <v>246</v>
      </c>
      <c r="C135" s="20" t="s">
        <v>221</v>
      </c>
      <c r="D135" s="20" t="s">
        <v>228</v>
      </c>
      <c r="E135" s="17">
        <v>45117</v>
      </c>
      <c r="F135" s="20" t="s">
        <v>282</v>
      </c>
      <c r="G135" s="8">
        <v>8763.2999999999993</v>
      </c>
      <c r="H135" s="8">
        <v>1314.5</v>
      </c>
      <c r="I135" s="8">
        <v>0</v>
      </c>
      <c r="J135" s="8">
        <v>0</v>
      </c>
      <c r="K135" s="23">
        <v>1314.5</v>
      </c>
      <c r="L135" s="22">
        <v>730.28</v>
      </c>
      <c r="M135" s="8">
        <v>0</v>
      </c>
      <c r="N135" s="8">
        <v>0</v>
      </c>
      <c r="O135" s="8">
        <v>0</v>
      </c>
      <c r="P135" s="22">
        <v>10808.08</v>
      </c>
      <c r="Q135" s="8">
        <v>0</v>
      </c>
      <c r="R135" s="22">
        <v>712.03</v>
      </c>
      <c r="S135" s="22">
        <v>200.4</v>
      </c>
      <c r="T135" s="8">
        <v>0</v>
      </c>
      <c r="U135" s="8">
        <v>0</v>
      </c>
      <c r="V135" s="8">
        <v>0</v>
      </c>
      <c r="W135" s="8">
        <v>0</v>
      </c>
      <c r="X135" s="22">
        <v>1814.48</v>
      </c>
      <c r="Y135" s="22">
        <v>8993.6</v>
      </c>
    </row>
    <row r="136" spans="1:25" ht="15" x14ac:dyDescent="0.25">
      <c r="A136" s="25">
        <v>201</v>
      </c>
      <c r="B136" s="19" t="s">
        <v>247</v>
      </c>
      <c r="C136" s="20" t="s">
        <v>221</v>
      </c>
      <c r="D136" s="20" t="s">
        <v>228</v>
      </c>
      <c r="E136" s="17">
        <v>45246</v>
      </c>
      <c r="F136" s="20" t="s">
        <v>282</v>
      </c>
      <c r="G136" s="8">
        <v>8763.2999999999993</v>
      </c>
      <c r="H136" s="8">
        <v>1533.58</v>
      </c>
      <c r="I136" s="8">
        <v>0</v>
      </c>
      <c r="J136" s="8">
        <v>0</v>
      </c>
      <c r="K136" s="23">
        <v>1533.58</v>
      </c>
      <c r="L136" s="22">
        <v>0</v>
      </c>
      <c r="M136" s="8">
        <v>0</v>
      </c>
      <c r="N136" s="8">
        <v>0</v>
      </c>
      <c r="O136" s="8">
        <v>0</v>
      </c>
      <c r="P136" s="22">
        <v>10296.879999999999</v>
      </c>
      <c r="Q136" s="8">
        <v>0</v>
      </c>
      <c r="R136" s="22">
        <v>723.95</v>
      </c>
      <c r="S136" s="22">
        <v>200.4</v>
      </c>
      <c r="T136" s="8">
        <v>0</v>
      </c>
      <c r="U136" s="8">
        <v>0</v>
      </c>
      <c r="V136" s="8">
        <v>0</v>
      </c>
      <c r="W136" s="8">
        <v>0</v>
      </c>
      <c r="X136" s="22">
        <v>924.48</v>
      </c>
      <c r="Y136" s="22">
        <v>9372.4</v>
      </c>
    </row>
    <row r="137" spans="1:25" ht="15" x14ac:dyDescent="0.25">
      <c r="A137" s="25">
        <v>202</v>
      </c>
      <c r="B137" s="19" t="s">
        <v>248</v>
      </c>
      <c r="C137" s="20" t="s">
        <v>221</v>
      </c>
      <c r="D137" s="20" t="s">
        <v>228</v>
      </c>
      <c r="E137" s="17">
        <v>45246</v>
      </c>
      <c r="F137" s="20" t="s">
        <v>282</v>
      </c>
      <c r="G137" s="8">
        <v>8763.2999999999993</v>
      </c>
      <c r="H137" s="8">
        <v>1022.39</v>
      </c>
      <c r="I137" s="8">
        <v>0</v>
      </c>
      <c r="J137" s="8">
        <v>0</v>
      </c>
      <c r="K137" s="23">
        <v>1022.39</v>
      </c>
      <c r="L137" s="22">
        <v>0</v>
      </c>
      <c r="M137" s="8">
        <v>0</v>
      </c>
      <c r="N137" s="8">
        <v>0</v>
      </c>
      <c r="O137" s="8">
        <v>0</v>
      </c>
      <c r="P137" s="22">
        <v>9785.69</v>
      </c>
      <c r="Q137" s="8">
        <v>0</v>
      </c>
      <c r="R137" s="22">
        <v>696.14</v>
      </c>
      <c r="S137" s="22">
        <v>200.4</v>
      </c>
      <c r="T137" s="8">
        <v>0</v>
      </c>
      <c r="U137" s="8">
        <v>0</v>
      </c>
      <c r="V137" s="8">
        <v>0</v>
      </c>
      <c r="W137" s="8">
        <v>0</v>
      </c>
      <c r="X137" s="22">
        <v>1382.89</v>
      </c>
      <c r="Y137" s="22">
        <v>8402.7999999999993</v>
      </c>
    </row>
    <row r="138" spans="1:25" ht="15" x14ac:dyDescent="0.25">
      <c r="A138" s="25">
        <v>204</v>
      </c>
      <c r="B138" s="19" t="s">
        <v>249</v>
      </c>
      <c r="C138" s="20" t="s">
        <v>221</v>
      </c>
      <c r="D138" s="20" t="s">
        <v>228</v>
      </c>
      <c r="E138" s="17">
        <v>45275</v>
      </c>
      <c r="F138" s="20" t="s">
        <v>282</v>
      </c>
      <c r="G138" s="8">
        <v>8763.2999999999993</v>
      </c>
      <c r="H138" s="8">
        <v>1314.5</v>
      </c>
      <c r="I138" s="8">
        <v>0</v>
      </c>
      <c r="J138" s="8">
        <v>0</v>
      </c>
      <c r="K138" s="23">
        <v>1314.5</v>
      </c>
      <c r="L138" s="22">
        <v>0</v>
      </c>
      <c r="M138" s="8">
        <v>0</v>
      </c>
      <c r="N138" s="8">
        <v>0</v>
      </c>
      <c r="O138" s="8">
        <v>0</v>
      </c>
      <c r="P138" s="22">
        <v>10077.799999999999</v>
      </c>
      <c r="Q138" s="8">
        <v>0</v>
      </c>
      <c r="R138" s="22">
        <v>712.03</v>
      </c>
      <c r="S138" s="22">
        <v>200.4</v>
      </c>
      <c r="T138" s="8">
        <v>0</v>
      </c>
      <c r="U138" s="8">
        <v>0</v>
      </c>
      <c r="V138" s="8">
        <v>0</v>
      </c>
      <c r="W138" s="8">
        <v>0</v>
      </c>
      <c r="X138" s="22">
        <v>912.4</v>
      </c>
      <c r="Y138" s="22">
        <v>9165.4</v>
      </c>
    </row>
    <row r="139" spans="1:25" ht="15" x14ac:dyDescent="0.25">
      <c r="A139" s="25">
        <v>34</v>
      </c>
      <c r="B139" s="19" t="s">
        <v>250</v>
      </c>
      <c r="C139" s="20" t="s">
        <v>206</v>
      </c>
      <c r="D139" s="20" t="s">
        <v>285</v>
      </c>
      <c r="E139" s="17">
        <v>45257</v>
      </c>
      <c r="F139" s="20" t="s">
        <v>282</v>
      </c>
      <c r="G139" s="8">
        <v>8763.2999999999993</v>
      </c>
      <c r="H139" s="8">
        <v>1095.42</v>
      </c>
      <c r="I139" s="8">
        <v>0</v>
      </c>
      <c r="J139" s="8">
        <v>0</v>
      </c>
      <c r="K139" s="23">
        <v>1095.42</v>
      </c>
      <c r="L139" s="22">
        <v>0</v>
      </c>
      <c r="M139" s="8">
        <v>0</v>
      </c>
      <c r="N139" s="8">
        <v>0</v>
      </c>
      <c r="O139" s="8">
        <v>0</v>
      </c>
      <c r="P139" s="22">
        <v>9858.7199999999993</v>
      </c>
      <c r="Q139" s="8">
        <v>0</v>
      </c>
      <c r="R139" s="22">
        <v>700.11</v>
      </c>
      <c r="S139" s="22">
        <v>200.4</v>
      </c>
      <c r="T139" s="8">
        <v>0</v>
      </c>
      <c r="U139" s="8">
        <v>0</v>
      </c>
      <c r="V139" s="8">
        <v>0</v>
      </c>
      <c r="W139" s="8">
        <v>0</v>
      </c>
      <c r="X139" s="22">
        <v>900.52</v>
      </c>
      <c r="Y139" s="22">
        <v>8958.2000000000007</v>
      </c>
    </row>
    <row r="140" spans="1:25" ht="15" x14ac:dyDescent="0.25">
      <c r="A140" s="25">
        <v>35</v>
      </c>
      <c r="B140" s="19" t="s">
        <v>251</v>
      </c>
      <c r="C140" s="20" t="s">
        <v>206</v>
      </c>
      <c r="D140" s="20" t="s">
        <v>285</v>
      </c>
      <c r="E140" s="17">
        <v>44621</v>
      </c>
      <c r="F140" s="20" t="s">
        <v>282</v>
      </c>
      <c r="G140" s="8">
        <v>8763.2999999999993</v>
      </c>
      <c r="H140" s="8">
        <v>0</v>
      </c>
      <c r="I140" s="8">
        <v>0</v>
      </c>
      <c r="J140" s="8">
        <v>0</v>
      </c>
      <c r="K140" s="23">
        <v>0</v>
      </c>
      <c r="L140" s="22">
        <v>0</v>
      </c>
      <c r="M140" s="8">
        <v>0</v>
      </c>
      <c r="N140" s="8">
        <v>0</v>
      </c>
      <c r="O140" s="8">
        <v>0</v>
      </c>
      <c r="P140" s="22">
        <v>8763.2999999999993</v>
      </c>
      <c r="Q140" s="8">
        <v>0</v>
      </c>
      <c r="R140" s="22">
        <v>640.52</v>
      </c>
      <c r="S140" s="22">
        <v>200.4</v>
      </c>
      <c r="T140" s="8">
        <v>0</v>
      </c>
      <c r="U140" s="8">
        <v>0</v>
      </c>
      <c r="V140" s="8">
        <v>0</v>
      </c>
      <c r="W140" s="8">
        <v>0</v>
      </c>
      <c r="X140" s="22">
        <v>1327.3</v>
      </c>
      <c r="Y140" s="22">
        <v>7436</v>
      </c>
    </row>
    <row r="141" spans="1:25" ht="15" x14ac:dyDescent="0.25">
      <c r="A141" s="25">
        <v>158</v>
      </c>
      <c r="B141" s="19" t="s">
        <v>252</v>
      </c>
      <c r="C141" s="20" t="s">
        <v>206</v>
      </c>
      <c r="D141" s="20" t="s">
        <v>285</v>
      </c>
      <c r="E141" s="17">
        <v>44409</v>
      </c>
      <c r="F141" s="20" t="s">
        <v>282</v>
      </c>
      <c r="G141" s="8">
        <v>8763.2999999999993</v>
      </c>
      <c r="H141" s="8">
        <v>657.25</v>
      </c>
      <c r="I141" s="8">
        <v>0</v>
      </c>
      <c r="J141" s="8">
        <v>0</v>
      </c>
      <c r="K141" s="23">
        <v>657.25</v>
      </c>
      <c r="L141" s="22">
        <v>0</v>
      </c>
      <c r="M141" s="8">
        <v>0</v>
      </c>
      <c r="N141" s="8">
        <v>0</v>
      </c>
      <c r="O141" s="8">
        <v>0</v>
      </c>
      <c r="P141" s="22">
        <v>9420.5499999999993</v>
      </c>
      <c r="Q141" s="8">
        <v>0</v>
      </c>
      <c r="R141" s="22">
        <v>676.28</v>
      </c>
      <c r="S141" s="22">
        <v>200.4</v>
      </c>
      <c r="T141" s="8">
        <v>0</v>
      </c>
      <c r="U141" s="8">
        <v>0</v>
      </c>
      <c r="V141" s="8">
        <v>0</v>
      </c>
      <c r="W141" s="8">
        <v>0</v>
      </c>
      <c r="X141" s="22">
        <v>876.55</v>
      </c>
      <c r="Y141" s="22">
        <v>8544</v>
      </c>
    </row>
    <row r="142" spans="1:25" ht="15" x14ac:dyDescent="0.25">
      <c r="A142" s="25">
        <v>160</v>
      </c>
      <c r="B142" s="19" t="s">
        <v>253</v>
      </c>
      <c r="C142" s="20" t="s">
        <v>206</v>
      </c>
      <c r="D142" s="20" t="s">
        <v>285</v>
      </c>
      <c r="E142" s="17">
        <v>44409</v>
      </c>
      <c r="F142" s="20" t="s">
        <v>282</v>
      </c>
      <c r="G142" s="8">
        <v>8763.2999999999993</v>
      </c>
      <c r="H142" s="8">
        <v>1095.4100000000001</v>
      </c>
      <c r="I142" s="8">
        <v>0</v>
      </c>
      <c r="J142" s="8">
        <v>0</v>
      </c>
      <c r="K142" s="23">
        <v>1095.4100000000001</v>
      </c>
      <c r="L142" s="22">
        <v>730.28</v>
      </c>
      <c r="M142" s="8">
        <v>0</v>
      </c>
      <c r="N142" s="8">
        <v>0</v>
      </c>
      <c r="O142" s="8">
        <v>0</v>
      </c>
      <c r="P142" s="22">
        <v>10588.99</v>
      </c>
      <c r="Q142" s="8">
        <v>0</v>
      </c>
      <c r="R142" s="22">
        <v>700.11</v>
      </c>
      <c r="S142" s="22">
        <v>200.4</v>
      </c>
      <c r="T142" s="8">
        <v>0</v>
      </c>
      <c r="U142" s="8">
        <v>0</v>
      </c>
      <c r="V142" s="8">
        <v>0</v>
      </c>
      <c r="W142" s="8">
        <v>0</v>
      </c>
      <c r="X142" s="22">
        <v>1386.79</v>
      </c>
      <c r="Y142" s="22">
        <v>9202.2000000000007</v>
      </c>
    </row>
    <row r="143" spans="1:25" ht="15" x14ac:dyDescent="0.25">
      <c r="A143" s="25">
        <v>168</v>
      </c>
      <c r="B143" s="19" t="s">
        <v>254</v>
      </c>
      <c r="C143" s="20" t="s">
        <v>206</v>
      </c>
      <c r="D143" s="20" t="s">
        <v>285</v>
      </c>
      <c r="E143" s="17">
        <v>44593</v>
      </c>
      <c r="F143" s="20" t="s">
        <v>282</v>
      </c>
      <c r="G143" s="8">
        <v>8763.2999999999993</v>
      </c>
      <c r="H143" s="8">
        <v>1241.47</v>
      </c>
      <c r="I143" s="8">
        <v>0</v>
      </c>
      <c r="J143" s="8">
        <v>0</v>
      </c>
      <c r="K143" s="23">
        <v>1241.47</v>
      </c>
      <c r="L143" s="22">
        <v>0</v>
      </c>
      <c r="M143" s="8">
        <v>0</v>
      </c>
      <c r="N143" s="8">
        <v>0</v>
      </c>
      <c r="O143" s="8">
        <v>0</v>
      </c>
      <c r="P143" s="22">
        <v>10004.77</v>
      </c>
      <c r="Q143" s="8">
        <v>0</v>
      </c>
      <c r="R143" s="22">
        <v>708.05</v>
      </c>
      <c r="S143" s="22">
        <v>200.4</v>
      </c>
      <c r="T143" s="8">
        <v>0</v>
      </c>
      <c r="U143" s="8">
        <v>0</v>
      </c>
      <c r="V143" s="8">
        <v>0</v>
      </c>
      <c r="W143" s="8">
        <v>0</v>
      </c>
      <c r="X143" s="22">
        <v>908.37</v>
      </c>
      <c r="Y143" s="22">
        <v>9096.4</v>
      </c>
    </row>
    <row r="144" spans="1:25" ht="15" x14ac:dyDescent="0.25">
      <c r="A144" s="25">
        <v>171</v>
      </c>
      <c r="B144" s="19" t="s">
        <v>255</v>
      </c>
      <c r="C144" s="20" t="s">
        <v>206</v>
      </c>
      <c r="D144" s="20" t="s">
        <v>285</v>
      </c>
      <c r="E144" s="17">
        <v>44593</v>
      </c>
      <c r="F144" s="20" t="s">
        <v>282</v>
      </c>
      <c r="G144" s="8">
        <v>8763.2999999999993</v>
      </c>
      <c r="H144" s="8">
        <v>219.08</v>
      </c>
      <c r="I144" s="8">
        <v>0</v>
      </c>
      <c r="J144" s="8">
        <v>0</v>
      </c>
      <c r="K144" s="23">
        <v>219.08</v>
      </c>
      <c r="L144" s="22">
        <v>0</v>
      </c>
      <c r="M144" s="8">
        <v>0</v>
      </c>
      <c r="N144" s="8">
        <v>0</v>
      </c>
      <c r="O144" s="8">
        <v>0</v>
      </c>
      <c r="P144" s="22">
        <v>8982.3799999999992</v>
      </c>
      <c r="Q144" s="8">
        <v>0</v>
      </c>
      <c r="R144" s="22">
        <v>652.44000000000005</v>
      </c>
      <c r="S144" s="22">
        <v>200.4</v>
      </c>
      <c r="T144" s="8">
        <v>0</v>
      </c>
      <c r="U144" s="8">
        <v>0</v>
      </c>
      <c r="V144" s="8">
        <v>0</v>
      </c>
      <c r="W144" s="8">
        <v>0</v>
      </c>
      <c r="X144" s="22">
        <v>1339.18</v>
      </c>
      <c r="Y144" s="22">
        <v>7643.2</v>
      </c>
    </row>
    <row r="145" spans="1:25" ht="15" x14ac:dyDescent="0.25">
      <c r="A145" s="25">
        <v>177</v>
      </c>
      <c r="B145" s="19" t="s">
        <v>256</v>
      </c>
      <c r="C145" s="20" t="s">
        <v>206</v>
      </c>
      <c r="D145" s="20" t="s">
        <v>285</v>
      </c>
      <c r="E145" s="17">
        <v>44927</v>
      </c>
      <c r="F145" s="20" t="s">
        <v>282</v>
      </c>
      <c r="G145" s="8">
        <v>8763.2999999999993</v>
      </c>
      <c r="H145" s="8">
        <v>365.14</v>
      </c>
      <c r="I145" s="8">
        <v>0</v>
      </c>
      <c r="J145" s="8">
        <v>0</v>
      </c>
      <c r="K145" s="23">
        <v>365.14</v>
      </c>
      <c r="L145" s="22">
        <v>0</v>
      </c>
      <c r="M145" s="8">
        <v>0</v>
      </c>
      <c r="N145" s="8">
        <v>0</v>
      </c>
      <c r="O145" s="8">
        <v>0</v>
      </c>
      <c r="P145" s="22">
        <v>9128.44</v>
      </c>
      <c r="Q145" s="8">
        <v>0</v>
      </c>
      <c r="R145" s="22">
        <v>660.38</v>
      </c>
      <c r="S145" s="22">
        <v>200.4</v>
      </c>
      <c r="T145" s="8">
        <v>0</v>
      </c>
      <c r="U145" s="8">
        <v>0</v>
      </c>
      <c r="V145" s="8">
        <v>0</v>
      </c>
      <c r="W145" s="8">
        <v>0</v>
      </c>
      <c r="X145" s="22">
        <v>1347.04</v>
      </c>
      <c r="Y145" s="22">
        <v>7781.4</v>
      </c>
    </row>
    <row r="146" spans="1:25" ht="15" x14ac:dyDescent="0.25">
      <c r="A146" s="25">
        <v>186</v>
      </c>
      <c r="B146" s="19" t="s">
        <v>257</v>
      </c>
      <c r="C146" s="20" t="s">
        <v>206</v>
      </c>
      <c r="D146" s="20" t="s">
        <v>285</v>
      </c>
      <c r="E146" s="17">
        <v>45096</v>
      </c>
      <c r="F146" s="20" t="s">
        <v>282</v>
      </c>
      <c r="G146" s="8">
        <v>8763.2999999999993</v>
      </c>
      <c r="H146" s="8">
        <v>1095.4100000000001</v>
      </c>
      <c r="I146" s="8">
        <v>0</v>
      </c>
      <c r="J146" s="8">
        <v>0</v>
      </c>
      <c r="K146" s="23">
        <v>1095.4100000000001</v>
      </c>
      <c r="L146" s="22">
        <v>0</v>
      </c>
      <c r="M146" s="8">
        <v>0</v>
      </c>
      <c r="N146" s="8">
        <v>0</v>
      </c>
      <c r="O146" s="8">
        <v>0</v>
      </c>
      <c r="P146" s="22">
        <v>9858.7099999999991</v>
      </c>
      <c r="Q146" s="8">
        <v>0</v>
      </c>
      <c r="R146" s="22">
        <v>700.11</v>
      </c>
      <c r="S146" s="22">
        <v>200.4</v>
      </c>
      <c r="T146" s="8">
        <v>0</v>
      </c>
      <c r="U146" s="8">
        <v>0</v>
      </c>
      <c r="V146" s="8">
        <v>0</v>
      </c>
      <c r="W146" s="8">
        <v>0</v>
      </c>
      <c r="X146" s="22">
        <v>1386.71</v>
      </c>
      <c r="Y146" s="22">
        <v>8472</v>
      </c>
    </row>
    <row r="147" spans="1:25" ht="15" x14ac:dyDescent="0.25">
      <c r="A147" s="25">
        <v>189</v>
      </c>
      <c r="B147" s="19" t="s">
        <v>258</v>
      </c>
      <c r="C147" s="20" t="s">
        <v>206</v>
      </c>
      <c r="D147" s="20" t="s">
        <v>285</v>
      </c>
      <c r="E147" s="17">
        <v>45110</v>
      </c>
      <c r="F147" s="20" t="s">
        <v>282</v>
      </c>
      <c r="G147" s="8">
        <v>8763.2999999999993</v>
      </c>
      <c r="H147" s="8">
        <v>1241.47</v>
      </c>
      <c r="I147" s="8">
        <v>0</v>
      </c>
      <c r="J147" s="8">
        <v>0</v>
      </c>
      <c r="K147" s="23">
        <v>1241.47</v>
      </c>
      <c r="L147" s="22">
        <v>0</v>
      </c>
      <c r="M147" s="8">
        <v>0</v>
      </c>
      <c r="N147" s="8">
        <v>0</v>
      </c>
      <c r="O147" s="8">
        <v>0</v>
      </c>
      <c r="P147" s="22">
        <v>10004.77</v>
      </c>
      <c r="Q147" s="8">
        <v>0</v>
      </c>
      <c r="R147" s="22">
        <v>716</v>
      </c>
      <c r="S147" s="22">
        <v>200.4</v>
      </c>
      <c r="T147" s="8">
        <v>0</v>
      </c>
      <c r="U147" s="8">
        <v>0</v>
      </c>
      <c r="V147" s="8">
        <v>0</v>
      </c>
      <c r="W147" s="8">
        <v>0</v>
      </c>
      <c r="X147" s="22">
        <v>1402.57</v>
      </c>
      <c r="Y147" s="22">
        <v>8602.2000000000007</v>
      </c>
    </row>
    <row r="148" spans="1:25" ht="15" x14ac:dyDescent="0.25">
      <c r="A148" s="25">
        <v>82</v>
      </c>
      <c r="B148" s="19" t="s">
        <v>259</v>
      </c>
      <c r="C148" s="20" t="s">
        <v>286</v>
      </c>
      <c r="D148" s="20" t="s">
        <v>287</v>
      </c>
      <c r="E148" s="17">
        <v>45283</v>
      </c>
      <c r="F148" s="20" t="s">
        <v>282</v>
      </c>
      <c r="G148" s="8">
        <v>8763.2999999999993</v>
      </c>
      <c r="H148" s="8">
        <v>0</v>
      </c>
      <c r="I148" s="8">
        <v>146.06</v>
      </c>
      <c r="J148" s="8">
        <v>0</v>
      </c>
      <c r="K148" s="23">
        <v>0</v>
      </c>
      <c r="L148" s="22">
        <v>0</v>
      </c>
      <c r="M148" s="8">
        <v>0</v>
      </c>
      <c r="N148" s="8">
        <v>0</v>
      </c>
      <c r="O148" s="8">
        <v>0</v>
      </c>
      <c r="P148" s="22">
        <v>8909.36</v>
      </c>
      <c r="Q148" s="8">
        <v>0</v>
      </c>
      <c r="R148" s="22">
        <v>656.41</v>
      </c>
      <c r="S148" s="22">
        <v>200.4</v>
      </c>
      <c r="T148" s="8">
        <v>0</v>
      </c>
      <c r="U148" s="8">
        <v>0</v>
      </c>
      <c r="V148" s="8">
        <v>0</v>
      </c>
      <c r="W148" s="8">
        <v>0</v>
      </c>
      <c r="X148" s="22">
        <v>856.76</v>
      </c>
      <c r="Y148" s="22">
        <v>8052.6</v>
      </c>
    </row>
    <row r="149" spans="1:25" ht="15" x14ac:dyDescent="0.25">
      <c r="A149" s="25">
        <v>183</v>
      </c>
      <c r="B149" s="19" t="s">
        <v>260</v>
      </c>
      <c r="C149" s="20" t="s">
        <v>286</v>
      </c>
      <c r="D149" s="20" t="s">
        <v>148</v>
      </c>
      <c r="E149" s="17">
        <v>45006</v>
      </c>
      <c r="F149" s="20" t="s">
        <v>282</v>
      </c>
      <c r="G149" s="8">
        <v>11210.4</v>
      </c>
      <c r="H149" s="8">
        <v>0</v>
      </c>
      <c r="I149" s="8">
        <v>0</v>
      </c>
      <c r="J149" s="8">
        <v>0</v>
      </c>
      <c r="K149" s="23">
        <v>0</v>
      </c>
      <c r="L149" s="22">
        <v>0</v>
      </c>
      <c r="M149" s="8">
        <v>0</v>
      </c>
      <c r="N149" s="8">
        <v>0</v>
      </c>
      <c r="O149" s="8">
        <v>0</v>
      </c>
      <c r="P149" s="22">
        <v>11210.4</v>
      </c>
      <c r="Q149" s="8">
        <v>0</v>
      </c>
      <c r="R149" s="22">
        <v>918.48</v>
      </c>
      <c r="S149" s="22">
        <v>264.42</v>
      </c>
      <c r="T149" s="8">
        <v>0</v>
      </c>
      <c r="U149" s="8">
        <v>0</v>
      </c>
      <c r="V149" s="8">
        <v>0</v>
      </c>
      <c r="W149" s="8">
        <v>0</v>
      </c>
      <c r="X149" s="22">
        <v>1182.8</v>
      </c>
      <c r="Y149" s="22">
        <v>10027.6</v>
      </c>
    </row>
    <row r="150" spans="1:25" ht="15" x14ac:dyDescent="0.25">
      <c r="A150" s="25">
        <v>191</v>
      </c>
      <c r="B150" s="19" t="s">
        <v>261</v>
      </c>
      <c r="C150" s="20" t="s">
        <v>286</v>
      </c>
      <c r="D150" s="20" t="s">
        <v>288</v>
      </c>
      <c r="E150" s="17">
        <v>45154</v>
      </c>
      <c r="F150" s="20" t="s">
        <v>282</v>
      </c>
      <c r="G150" s="8">
        <v>8763.2999999999993</v>
      </c>
      <c r="H150" s="8">
        <v>0</v>
      </c>
      <c r="I150" s="8">
        <v>0</v>
      </c>
      <c r="J150" s="8">
        <v>0</v>
      </c>
      <c r="K150" s="23">
        <v>0</v>
      </c>
      <c r="L150" s="22">
        <v>0</v>
      </c>
      <c r="M150" s="8">
        <v>0</v>
      </c>
      <c r="N150" s="8">
        <v>0</v>
      </c>
      <c r="O150" s="8">
        <v>0</v>
      </c>
      <c r="P150" s="22">
        <v>8763.2999999999993</v>
      </c>
      <c r="Q150" s="8">
        <v>0</v>
      </c>
      <c r="R150" s="22">
        <v>640.52</v>
      </c>
      <c r="S150" s="22">
        <v>200.4</v>
      </c>
      <c r="T150" s="8">
        <v>0</v>
      </c>
      <c r="U150" s="8">
        <v>0</v>
      </c>
      <c r="V150" s="8">
        <v>0</v>
      </c>
      <c r="W150" s="8">
        <v>0</v>
      </c>
      <c r="X150" s="22">
        <v>840.9</v>
      </c>
      <c r="Y150" s="22">
        <v>7922.4</v>
      </c>
    </row>
    <row r="151" spans="1:25" ht="15" x14ac:dyDescent="0.25">
      <c r="A151" s="25">
        <v>112</v>
      </c>
      <c r="B151" s="19" t="s">
        <v>262</v>
      </c>
      <c r="C151" s="20" t="s">
        <v>170</v>
      </c>
      <c r="D151" s="20" t="s">
        <v>289</v>
      </c>
      <c r="E151" s="17">
        <v>43191</v>
      </c>
      <c r="F151" s="20" t="s">
        <v>282</v>
      </c>
      <c r="G151" s="8">
        <v>8763.2999999999993</v>
      </c>
      <c r="H151" s="8">
        <v>0</v>
      </c>
      <c r="I151" s="8">
        <v>0</v>
      </c>
      <c r="J151" s="8">
        <v>0</v>
      </c>
      <c r="K151" s="23">
        <v>0</v>
      </c>
      <c r="L151" s="22">
        <v>730.28</v>
      </c>
      <c r="M151" s="8">
        <v>0</v>
      </c>
      <c r="N151" s="8">
        <v>0</v>
      </c>
      <c r="O151" s="8">
        <v>0</v>
      </c>
      <c r="P151" s="22">
        <v>9493.58</v>
      </c>
      <c r="Q151" s="8">
        <v>0</v>
      </c>
      <c r="R151" s="22">
        <v>640.52</v>
      </c>
      <c r="S151" s="22">
        <v>200.4</v>
      </c>
      <c r="T151" s="8">
        <v>0</v>
      </c>
      <c r="U151" s="8">
        <v>0</v>
      </c>
      <c r="V151" s="8">
        <v>0</v>
      </c>
      <c r="W151" s="8">
        <v>0</v>
      </c>
      <c r="X151" s="22">
        <v>1327.18</v>
      </c>
      <c r="Y151" s="22">
        <v>8166.4</v>
      </c>
    </row>
    <row r="152" spans="1:25" ht="15" x14ac:dyDescent="0.25">
      <c r="A152" s="25">
        <v>138</v>
      </c>
      <c r="B152" s="19" t="s">
        <v>263</v>
      </c>
      <c r="C152" s="20" t="s">
        <v>170</v>
      </c>
      <c r="D152" s="20" t="s">
        <v>290</v>
      </c>
      <c r="E152" s="17">
        <v>45295</v>
      </c>
      <c r="F152" s="20" t="s">
        <v>282</v>
      </c>
      <c r="G152" s="8">
        <v>8763.2999999999993</v>
      </c>
      <c r="H152" s="8">
        <v>511.19</v>
      </c>
      <c r="I152" s="8">
        <v>0</v>
      </c>
      <c r="J152" s="8">
        <v>0</v>
      </c>
      <c r="K152" s="23">
        <v>511.19</v>
      </c>
      <c r="L152" s="22">
        <v>0</v>
      </c>
      <c r="M152" s="8">
        <v>0</v>
      </c>
      <c r="N152" s="8">
        <v>0</v>
      </c>
      <c r="O152" s="8">
        <v>0</v>
      </c>
      <c r="P152" s="22">
        <v>9274.49</v>
      </c>
      <c r="Q152" s="8">
        <v>0</v>
      </c>
      <c r="R152" s="22">
        <v>668.33</v>
      </c>
      <c r="S152" s="22">
        <v>200.4</v>
      </c>
      <c r="T152" s="8">
        <v>0</v>
      </c>
      <c r="U152" s="8">
        <v>0</v>
      </c>
      <c r="V152" s="8">
        <v>0</v>
      </c>
      <c r="W152" s="8">
        <v>0</v>
      </c>
      <c r="X152" s="22">
        <v>868.69</v>
      </c>
      <c r="Y152" s="22">
        <v>8405.7999999999993</v>
      </c>
    </row>
    <row r="153" spans="1:25" ht="15" x14ac:dyDescent="0.25">
      <c r="A153" s="25">
        <v>149</v>
      </c>
      <c r="B153" s="19" t="s">
        <v>264</v>
      </c>
      <c r="C153" s="20" t="s">
        <v>170</v>
      </c>
      <c r="D153" s="20" t="s">
        <v>187</v>
      </c>
      <c r="E153" s="17">
        <v>44516</v>
      </c>
      <c r="F153" s="20" t="s">
        <v>282</v>
      </c>
      <c r="G153" s="8">
        <v>8763.2999999999993</v>
      </c>
      <c r="H153" s="8">
        <v>0</v>
      </c>
      <c r="I153" s="8">
        <v>0</v>
      </c>
      <c r="J153" s="8">
        <v>0</v>
      </c>
      <c r="K153" s="23">
        <v>0</v>
      </c>
      <c r="L153" s="22">
        <v>0</v>
      </c>
      <c r="M153" s="8">
        <v>0</v>
      </c>
      <c r="N153" s="8">
        <v>0</v>
      </c>
      <c r="O153" s="8">
        <v>0</v>
      </c>
      <c r="P153" s="22">
        <v>8763.2999999999993</v>
      </c>
      <c r="Q153" s="8">
        <v>0</v>
      </c>
      <c r="R153" s="22">
        <v>640.52</v>
      </c>
      <c r="S153" s="22">
        <v>200.4</v>
      </c>
      <c r="T153" s="8">
        <v>0</v>
      </c>
      <c r="U153" s="8">
        <v>0</v>
      </c>
      <c r="V153" s="8">
        <v>0</v>
      </c>
      <c r="W153" s="8">
        <v>0</v>
      </c>
      <c r="X153" s="22">
        <v>841.1</v>
      </c>
      <c r="Y153" s="22">
        <v>7922.2</v>
      </c>
    </row>
    <row r="154" spans="1:25" ht="15" x14ac:dyDescent="0.25">
      <c r="A154" s="25">
        <v>162</v>
      </c>
      <c r="B154" s="19" t="s">
        <v>265</v>
      </c>
      <c r="C154" s="20" t="s">
        <v>170</v>
      </c>
      <c r="D154" s="20" t="s">
        <v>289</v>
      </c>
      <c r="E154" s="17">
        <v>45001</v>
      </c>
      <c r="F154" s="20" t="s">
        <v>282</v>
      </c>
      <c r="G154" s="8">
        <v>8763.2999999999993</v>
      </c>
      <c r="H154" s="8">
        <v>0</v>
      </c>
      <c r="I154" s="8">
        <v>0</v>
      </c>
      <c r="J154" s="8">
        <v>0</v>
      </c>
      <c r="K154" s="23">
        <v>0</v>
      </c>
      <c r="L154" s="22">
        <v>0</v>
      </c>
      <c r="M154" s="8">
        <v>0</v>
      </c>
      <c r="N154" s="8">
        <v>0</v>
      </c>
      <c r="O154" s="8">
        <v>0</v>
      </c>
      <c r="P154" s="22">
        <v>8763.2999999999993</v>
      </c>
      <c r="Q154" s="8">
        <v>0</v>
      </c>
      <c r="R154" s="22">
        <v>640.52</v>
      </c>
      <c r="S154" s="22">
        <v>200.4</v>
      </c>
      <c r="T154" s="8">
        <v>0</v>
      </c>
      <c r="U154" s="8">
        <v>0</v>
      </c>
      <c r="V154" s="8">
        <v>0</v>
      </c>
      <c r="W154" s="8">
        <v>0</v>
      </c>
      <c r="X154" s="22">
        <v>840.9</v>
      </c>
      <c r="Y154" s="22">
        <v>7922.4</v>
      </c>
    </row>
    <row r="155" spans="1:25" ht="15" x14ac:dyDescent="0.25">
      <c r="A155" s="25">
        <v>163</v>
      </c>
      <c r="B155" s="19" t="s">
        <v>266</v>
      </c>
      <c r="C155" s="20" t="s">
        <v>170</v>
      </c>
      <c r="D155" s="20" t="s">
        <v>187</v>
      </c>
      <c r="E155" s="17">
        <v>45370</v>
      </c>
      <c r="F155" s="20" t="s">
        <v>282</v>
      </c>
      <c r="G155" s="8">
        <v>8763.2999999999993</v>
      </c>
      <c r="H155" s="8">
        <v>0</v>
      </c>
      <c r="I155" s="8">
        <v>0</v>
      </c>
      <c r="J155" s="8">
        <v>0</v>
      </c>
      <c r="K155" s="23">
        <v>0</v>
      </c>
      <c r="L155" s="22">
        <v>0</v>
      </c>
      <c r="M155" s="8">
        <v>0</v>
      </c>
      <c r="N155" s="8">
        <v>0</v>
      </c>
      <c r="O155" s="8">
        <v>0</v>
      </c>
      <c r="P155" s="22">
        <v>8763.2999999999993</v>
      </c>
      <c r="Q155" s="8">
        <v>0</v>
      </c>
      <c r="R155" s="22">
        <v>640.52</v>
      </c>
      <c r="S155" s="22">
        <v>200.4</v>
      </c>
      <c r="T155" s="8">
        <v>0</v>
      </c>
      <c r="U155" s="8">
        <v>0</v>
      </c>
      <c r="V155" s="8">
        <v>0</v>
      </c>
      <c r="W155" s="8">
        <v>0</v>
      </c>
      <c r="X155" s="22">
        <v>840.9</v>
      </c>
      <c r="Y155" s="22">
        <v>7922.4</v>
      </c>
    </row>
    <row r="156" spans="1:25" ht="15" x14ac:dyDescent="0.25">
      <c r="A156" s="25">
        <v>164</v>
      </c>
      <c r="B156" s="19" t="s">
        <v>267</v>
      </c>
      <c r="C156" s="20" t="s">
        <v>170</v>
      </c>
      <c r="D156" s="20" t="s">
        <v>289</v>
      </c>
      <c r="E156" s="17">
        <v>44683</v>
      </c>
      <c r="F156" s="20" t="s">
        <v>282</v>
      </c>
      <c r="G156" s="8">
        <v>8848.2000000000007</v>
      </c>
      <c r="H156" s="8">
        <v>0</v>
      </c>
      <c r="I156" s="8">
        <v>0</v>
      </c>
      <c r="J156" s="8">
        <v>0</v>
      </c>
      <c r="K156" s="23">
        <v>0</v>
      </c>
      <c r="L156" s="22">
        <v>0</v>
      </c>
      <c r="M156" s="8">
        <v>0</v>
      </c>
      <c r="N156" s="8">
        <v>0</v>
      </c>
      <c r="O156" s="8">
        <v>0</v>
      </c>
      <c r="P156" s="22">
        <v>8848.2000000000007</v>
      </c>
      <c r="Q156" s="8">
        <v>0</v>
      </c>
      <c r="R156" s="22">
        <v>649.76</v>
      </c>
      <c r="S156" s="22">
        <v>202.34</v>
      </c>
      <c r="T156" s="8">
        <v>0</v>
      </c>
      <c r="U156" s="8">
        <v>0</v>
      </c>
      <c r="V156" s="8">
        <v>0</v>
      </c>
      <c r="W156" s="8">
        <v>0</v>
      </c>
      <c r="X156" s="22">
        <v>1338.4</v>
      </c>
      <c r="Y156" s="22">
        <v>7509.8</v>
      </c>
    </row>
    <row r="157" spans="1:25" ht="15" x14ac:dyDescent="0.25">
      <c r="A157" s="25">
        <v>175</v>
      </c>
      <c r="B157" s="19" t="s">
        <v>268</v>
      </c>
      <c r="C157" s="20" t="s">
        <v>170</v>
      </c>
      <c r="D157" s="20" t="s">
        <v>182</v>
      </c>
      <c r="E157" s="17">
        <v>44669</v>
      </c>
      <c r="F157" s="20" t="s">
        <v>282</v>
      </c>
      <c r="G157" s="8">
        <v>8763.2999999999993</v>
      </c>
      <c r="H157" s="8">
        <v>0</v>
      </c>
      <c r="I157" s="8">
        <v>0</v>
      </c>
      <c r="J157" s="8">
        <v>0</v>
      </c>
      <c r="K157" s="23">
        <v>0</v>
      </c>
      <c r="L157" s="22">
        <v>0</v>
      </c>
      <c r="M157" s="8">
        <v>0</v>
      </c>
      <c r="N157" s="8">
        <v>0</v>
      </c>
      <c r="O157" s="8">
        <v>0</v>
      </c>
      <c r="P157" s="22">
        <v>8763.2999999999993</v>
      </c>
      <c r="Q157" s="8">
        <v>0</v>
      </c>
      <c r="R157" s="22">
        <v>640.52</v>
      </c>
      <c r="S157" s="22">
        <v>200.4</v>
      </c>
      <c r="T157" s="8">
        <v>0</v>
      </c>
      <c r="U157" s="8">
        <v>0</v>
      </c>
      <c r="V157" s="8">
        <v>0</v>
      </c>
      <c r="W157" s="8">
        <v>0</v>
      </c>
      <c r="X157" s="22">
        <v>1327.3</v>
      </c>
      <c r="Y157" s="22">
        <v>7436</v>
      </c>
    </row>
    <row r="158" spans="1:25" ht="15" x14ac:dyDescent="0.25">
      <c r="A158" s="25">
        <v>182</v>
      </c>
      <c r="B158" s="19" t="s">
        <v>269</v>
      </c>
      <c r="C158" s="20" t="s">
        <v>170</v>
      </c>
      <c r="D158" s="20" t="s">
        <v>289</v>
      </c>
      <c r="E158" s="17">
        <v>45124</v>
      </c>
      <c r="F158" s="20" t="s">
        <v>282</v>
      </c>
      <c r="G158" s="8">
        <v>8763.2999999999993</v>
      </c>
      <c r="H158" s="8">
        <v>0</v>
      </c>
      <c r="I158" s="8">
        <v>0</v>
      </c>
      <c r="J158" s="8">
        <v>0</v>
      </c>
      <c r="K158" s="23">
        <v>0</v>
      </c>
      <c r="L158" s="22">
        <v>0</v>
      </c>
      <c r="M158" s="8">
        <v>0</v>
      </c>
      <c r="N158" s="8">
        <v>0</v>
      </c>
      <c r="O158" s="8">
        <v>0</v>
      </c>
      <c r="P158" s="22">
        <v>8763.2999999999993</v>
      </c>
      <c r="Q158" s="8">
        <v>0</v>
      </c>
      <c r="R158" s="22">
        <v>640.52</v>
      </c>
      <c r="S158" s="22">
        <v>200.4</v>
      </c>
      <c r="T158" s="8">
        <v>0</v>
      </c>
      <c r="U158" s="8">
        <v>0</v>
      </c>
      <c r="V158" s="8">
        <v>0</v>
      </c>
      <c r="W158" s="8">
        <v>0</v>
      </c>
      <c r="X158" s="22">
        <v>840.9</v>
      </c>
      <c r="Y158" s="22">
        <v>7922.4</v>
      </c>
    </row>
    <row r="159" spans="1:25" ht="15" x14ac:dyDescent="0.25">
      <c r="A159" s="25">
        <v>193</v>
      </c>
      <c r="B159" s="19" t="s">
        <v>270</v>
      </c>
      <c r="C159" s="20" t="s">
        <v>170</v>
      </c>
      <c r="D159" s="20" t="s">
        <v>290</v>
      </c>
      <c r="E159" s="17">
        <v>45174</v>
      </c>
      <c r="F159" s="20" t="s">
        <v>282</v>
      </c>
      <c r="G159" s="8">
        <v>8763.2999999999993</v>
      </c>
      <c r="H159" s="8">
        <v>0</v>
      </c>
      <c r="I159" s="8">
        <v>0</v>
      </c>
      <c r="J159" s="8">
        <v>0</v>
      </c>
      <c r="K159" s="23">
        <v>0</v>
      </c>
      <c r="L159" s="22">
        <v>0</v>
      </c>
      <c r="M159" s="8">
        <v>0</v>
      </c>
      <c r="N159" s="8">
        <v>0</v>
      </c>
      <c r="O159" s="8">
        <v>0</v>
      </c>
      <c r="P159" s="22">
        <v>8763.2999999999993</v>
      </c>
      <c r="Q159" s="8">
        <v>0</v>
      </c>
      <c r="R159" s="22">
        <v>640.52</v>
      </c>
      <c r="S159" s="22">
        <v>200.4</v>
      </c>
      <c r="T159" s="8">
        <v>0</v>
      </c>
      <c r="U159" s="8">
        <v>0</v>
      </c>
      <c r="V159" s="8">
        <v>0</v>
      </c>
      <c r="W159" s="8">
        <v>0</v>
      </c>
      <c r="X159" s="22">
        <v>840.9</v>
      </c>
      <c r="Y159" s="22">
        <v>7922.4</v>
      </c>
    </row>
    <row r="160" spans="1:25" ht="15" x14ac:dyDescent="0.25">
      <c r="A160" s="25">
        <v>194</v>
      </c>
      <c r="B160" s="19" t="s">
        <v>271</v>
      </c>
      <c r="C160" s="20" t="s">
        <v>170</v>
      </c>
      <c r="D160" s="20" t="s">
        <v>290</v>
      </c>
      <c r="E160" s="17">
        <v>45174</v>
      </c>
      <c r="F160" s="20" t="s">
        <v>282</v>
      </c>
      <c r="G160" s="8">
        <v>8763.2999999999993</v>
      </c>
      <c r="H160" s="8">
        <v>0</v>
      </c>
      <c r="I160" s="8">
        <v>0</v>
      </c>
      <c r="J160" s="8">
        <v>0</v>
      </c>
      <c r="K160" s="23">
        <v>0</v>
      </c>
      <c r="L160" s="22">
        <v>0</v>
      </c>
      <c r="M160" s="8">
        <v>0</v>
      </c>
      <c r="N160" s="8">
        <v>0</v>
      </c>
      <c r="O160" s="8">
        <v>0</v>
      </c>
      <c r="P160" s="22">
        <v>8763.2999999999993</v>
      </c>
      <c r="Q160" s="8">
        <v>0</v>
      </c>
      <c r="R160" s="22">
        <v>640.52</v>
      </c>
      <c r="S160" s="22">
        <v>200.4</v>
      </c>
      <c r="T160" s="8">
        <v>0</v>
      </c>
      <c r="U160" s="8">
        <v>0</v>
      </c>
      <c r="V160" s="8">
        <v>0</v>
      </c>
      <c r="W160" s="8">
        <v>0</v>
      </c>
      <c r="X160" s="22">
        <v>840.9</v>
      </c>
      <c r="Y160" s="22">
        <v>7922.4</v>
      </c>
    </row>
    <row r="161" spans="1:25" ht="15" x14ac:dyDescent="0.25">
      <c r="A161" s="25">
        <v>197</v>
      </c>
      <c r="B161" s="19" t="s">
        <v>272</v>
      </c>
      <c r="C161" s="20" t="s">
        <v>170</v>
      </c>
      <c r="D161" s="20" t="s">
        <v>290</v>
      </c>
      <c r="E161" s="17">
        <v>45174</v>
      </c>
      <c r="F161" s="20" t="s">
        <v>282</v>
      </c>
      <c r="G161" s="8">
        <v>8763.2999999999993</v>
      </c>
      <c r="H161" s="8">
        <v>0</v>
      </c>
      <c r="I161" s="8">
        <v>0</v>
      </c>
      <c r="J161" s="8">
        <v>0</v>
      </c>
      <c r="K161" s="23">
        <v>0</v>
      </c>
      <c r="L161" s="22">
        <v>0</v>
      </c>
      <c r="M161" s="8">
        <v>0</v>
      </c>
      <c r="N161" s="8">
        <v>0</v>
      </c>
      <c r="O161" s="8">
        <v>0</v>
      </c>
      <c r="P161" s="22">
        <v>8763.2999999999993</v>
      </c>
      <c r="Q161" s="8">
        <v>0</v>
      </c>
      <c r="R161" s="22">
        <v>640.52</v>
      </c>
      <c r="S161" s="22">
        <v>200.4</v>
      </c>
      <c r="T161" s="8">
        <v>0</v>
      </c>
      <c r="U161" s="8">
        <v>0</v>
      </c>
      <c r="V161" s="8">
        <v>0</v>
      </c>
      <c r="W161" s="8">
        <v>0</v>
      </c>
      <c r="X161" s="22">
        <v>840.9</v>
      </c>
      <c r="Y161" s="22">
        <v>7922.4</v>
      </c>
    </row>
    <row r="162" spans="1:25" ht="15" x14ac:dyDescent="0.25">
      <c r="A162" s="25">
        <v>199</v>
      </c>
      <c r="B162" s="19" t="s">
        <v>273</v>
      </c>
      <c r="C162" s="20" t="s">
        <v>170</v>
      </c>
      <c r="D162" s="20" t="s">
        <v>290</v>
      </c>
      <c r="E162" s="17">
        <v>45370</v>
      </c>
      <c r="F162" s="20" t="s">
        <v>282</v>
      </c>
      <c r="G162" s="8">
        <v>8763.2999999999993</v>
      </c>
      <c r="H162" s="8">
        <v>0</v>
      </c>
      <c r="I162" s="8">
        <v>0</v>
      </c>
      <c r="J162" s="8">
        <v>0</v>
      </c>
      <c r="K162" s="23">
        <v>0</v>
      </c>
      <c r="L162" s="22">
        <v>0</v>
      </c>
      <c r="M162" s="8">
        <v>0</v>
      </c>
      <c r="N162" s="8">
        <v>0</v>
      </c>
      <c r="O162" s="8">
        <v>0</v>
      </c>
      <c r="P162" s="22">
        <v>8763.2999999999993</v>
      </c>
      <c r="Q162" s="8">
        <v>0</v>
      </c>
      <c r="R162" s="22">
        <v>640.52</v>
      </c>
      <c r="S162" s="22">
        <v>200.4</v>
      </c>
      <c r="T162" s="8">
        <v>0</v>
      </c>
      <c r="U162" s="8">
        <v>0</v>
      </c>
      <c r="V162" s="8">
        <v>0</v>
      </c>
      <c r="W162" s="8">
        <v>0</v>
      </c>
      <c r="X162" s="22">
        <v>841.1</v>
      </c>
      <c r="Y162" s="22">
        <v>7922.2</v>
      </c>
    </row>
    <row r="163" spans="1:25" ht="15" x14ac:dyDescent="0.25">
      <c r="A163" s="25">
        <v>200</v>
      </c>
      <c r="B163" s="19" t="s">
        <v>274</v>
      </c>
      <c r="C163" s="20" t="s">
        <v>170</v>
      </c>
      <c r="D163" s="20" t="s">
        <v>290</v>
      </c>
      <c r="E163" s="17">
        <v>45200</v>
      </c>
      <c r="F163" s="20" t="s">
        <v>282</v>
      </c>
      <c r="G163" s="8">
        <v>8763.2999999999993</v>
      </c>
      <c r="H163" s="8">
        <v>0</v>
      </c>
      <c r="I163" s="8">
        <v>0</v>
      </c>
      <c r="J163" s="8">
        <v>0</v>
      </c>
      <c r="K163" s="23">
        <v>0</v>
      </c>
      <c r="L163" s="22">
        <v>0</v>
      </c>
      <c r="M163" s="8">
        <v>0</v>
      </c>
      <c r="N163" s="8">
        <v>0</v>
      </c>
      <c r="O163" s="8">
        <v>0</v>
      </c>
      <c r="P163" s="22">
        <v>8763.2999999999993</v>
      </c>
      <c r="Q163" s="8">
        <v>0</v>
      </c>
      <c r="R163" s="22">
        <v>640.52</v>
      </c>
      <c r="S163" s="22">
        <v>200.4</v>
      </c>
      <c r="T163" s="8">
        <v>0</v>
      </c>
      <c r="U163" s="8">
        <v>0</v>
      </c>
      <c r="V163" s="8">
        <v>0</v>
      </c>
      <c r="W163" s="8">
        <v>0</v>
      </c>
      <c r="X163" s="22">
        <v>840.9</v>
      </c>
      <c r="Y163" s="22">
        <v>7922.4</v>
      </c>
    </row>
    <row r="164" spans="1:25" ht="15" x14ac:dyDescent="0.25">
      <c r="A164" s="25">
        <v>205</v>
      </c>
      <c r="B164" s="19" t="s">
        <v>275</v>
      </c>
      <c r="C164" s="20" t="s">
        <v>170</v>
      </c>
      <c r="D164" s="20" t="s">
        <v>290</v>
      </c>
      <c r="E164" s="17">
        <v>45292</v>
      </c>
      <c r="F164" s="20" t="s">
        <v>282</v>
      </c>
      <c r="G164" s="8">
        <v>8763.2999999999993</v>
      </c>
      <c r="H164" s="8">
        <v>0</v>
      </c>
      <c r="I164" s="8">
        <v>0</v>
      </c>
      <c r="J164" s="8">
        <v>0</v>
      </c>
      <c r="K164" s="23">
        <v>0</v>
      </c>
      <c r="L164" s="22">
        <v>0</v>
      </c>
      <c r="M164" s="8">
        <v>0</v>
      </c>
      <c r="N164" s="8">
        <v>0</v>
      </c>
      <c r="O164" s="8">
        <v>0</v>
      </c>
      <c r="P164" s="22">
        <v>8763.2999999999993</v>
      </c>
      <c r="Q164" s="8">
        <v>0</v>
      </c>
      <c r="R164" s="22">
        <v>640.52</v>
      </c>
      <c r="S164" s="22">
        <v>200</v>
      </c>
      <c r="T164" s="8">
        <v>0</v>
      </c>
      <c r="U164" s="8">
        <v>0</v>
      </c>
      <c r="V164" s="8">
        <v>0</v>
      </c>
      <c r="W164" s="8">
        <v>0</v>
      </c>
      <c r="X164" s="22">
        <v>840.5</v>
      </c>
      <c r="Y164" s="22">
        <v>7922.8</v>
      </c>
    </row>
    <row r="165" spans="1:25" ht="15" x14ac:dyDescent="0.25">
      <c r="A165" s="25">
        <v>208</v>
      </c>
      <c r="B165" s="19" t="s">
        <v>276</v>
      </c>
      <c r="C165" s="20" t="s">
        <v>170</v>
      </c>
      <c r="D165" s="20" t="s">
        <v>290</v>
      </c>
      <c r="E165" s="17">
        <v>45323</v>
      </c>
      <c r="F165" s="20" t="s">
        <v>282</v>
      </c>
      <c r="G165" s="8">
        <v>8763.2999999999993</v>
      </c>
      <c r="H165" s="8">
        <v>0</v>
      </c>
      <c r="I165" s="8">
        <v>0</v>
      </c>
      <c r="J165" s="8">
        <v>0</v>
      </c>
      <c r="K165" s="23">
        <v>0</v>
      </c>
      <c r="L165" s="22">
        <v>0</v>
      </c>
      <c r="M165" s="8">
        <v>0</v>
      </c>
      <c r="N165" s="8">
        <v>0</v>
      </c>
      <c r="O165" s="8">
        <v>0</v>
      </c>
      <c r="P165" s="22">
        <v>8763.2999999999993</v>
      </c>
      <c r="Q165" s="8">
        <v>0</v>
      </c>
      <c r="R165" s="22">
        <v>640.52</v>
      </c>
      <c r="S165" s="22">
        <v>200</v>
      </c>
      <c r="T165" s="8">
        <v>0</v>
      </c>
      <c r="U165" s="8">
        <v>0</v>
      </c>
      <c r="V165" s="8">
        <v>0</v>
      </c>
      <c r="W165" s="8">
        <v>0</v>
      </c>
      <c r="X165" s="22">
        <v>840.5</v>
      </c>
      <c r="Y165" s="22">
        <v>7922.8</v>
      </c>
    </row>
    <row r="166" spans="1:25" ht="15" x14ac:dyDescent="0.25">
      <c r="A166" s="25">
        <v>212</v>
      </c>
      <c r="B166" s="19" t="s">
        <v>277</v>
      </c>
      <c r="C166" s="18" t="s">
        <v>170</v>
      </c>
      <c r="D166" s="20" t="s">
        <v>290</v>
      </c>
      <c r="E166" s="17">
        <v>45370</v>
      </c>
      <c r="F166" s="18" t="s">
        <v>282</v>
      </c>
      <c r="G166" s="8">
        <v>8763.2999999999993</v>
      </c>
      <c r="H166" s="8">
        <v>0</v>
      </c>
      <c r="I166" s="8">
        <v>0</v>
      </c>
      <c r="J166" s="8">
        <v>0</v>
      </c>
      <c r="K166" s="23">
        <v>0</v>
      </c>
      <c r="L166" s="22">
        <v>0</v>
      </c>
      <c r="M166" s="8">
        <v>0</v>
      </c>
      <c r="N166" s="8">
        <v>0</v>
      </c>
      <c r="O166" s="8">
        <v>0</v>
      </c>
      <c r="P166" s="22">
        <v>8763.2999999999993</v>
      </c>
      <c r="Q166" s="8">
        <v>0</v>
      </c>
      <c r="R166" s="22">
        <v>640.52</v>
      </c>
      <c r="S166" s="22">
        <v>200</v>
      </c>
      <c r="T166" s="8">
        <v>0</v>
      </c>
      <c r="U166" s="8">
        <v>0</v>
      </c>
      <c r="V166" s="8">
        <v>0</v>
      </c>
      <c r="W166" s="8">
        <v>0</v>
      </c>
      <c r="X166" s="22">
        <v>840.5</v>
      </c>
      <c r="Y166" s="22">
        <v>7922.8</v>
      </c>
    </row>
    <row r="167" spans="1:25" ht="15" x14ac:dyDescent="0.25">
      <c r="A167" s="25">
        <v>213</v>
      </c>
      <c r="B167" s="19" t="s">
        <v>278</v>
      </c>
      <c r="C167" s="18" t="s">
        <v>170</v>
      </c>
      <c r="D167" s="20" t="s">
        <v>290</v>
      </c>
      <c r="E167" s="17">
        <v>45370</v>
      </c>
      <c r="F167" s="18" t="s">
        <v>282</v>
      </c>
      <c r="G167" s="8">
        <v>8763.2999999999993</v>
      </c>
      <c r="H167" s="8">
        <v>0</v>
      </c>
      <c r="I167" s="8">
        <v>0</v>
      </c>
      <c r="J167" s="8">
        <v>0</v>
      </c>
      <c r="K167" s="23">
        <v>0</v>
      </c>
      <c r="L167" s="22">
        <v>0</v>
      </c>
      <c r="M167" s="8">
        <v>0</v>
      </c>
      <c r="N167" s="8">
        <v>0</v>
      </c>
      <c r="O167" s="8">
        <v>0</v>
      </c>
      <c r="P167" s="22">
        <v>8763.2999999999993</v>
      </c>
      <c r="Q167" s="8">
        <v>0</v>
      </c>
      <c r="R167" s="22">
        <v>640.52</v>
      </c>
      <c r="S167" s="22">
        <v>200</v>
      </c>
      <c r="T167" s="8">
        <v>0</v>
      </c>
      <c r="U167" s="8">
        <v>0</v>
      </c>
      <c r="V167" s="8">
        <v>0</v>
      </c>
      <c r="W167" s="8">
        <v>0</v>
      </c>
      <c r="X167" s="22">
        <v>840.5</v>
      </c>
      <c r="Y167" s="22">
        <v>7922.8</v>
      </c>
    </row>
    <row r="168" spans="1:25" ht="15" x14ac:dyDescent="0.25">
      <c r="A168" s="25">
        <v>214</v>
      </c>
      <c r="B168" s="19" t="s">
        <v>279</v>
      </c>
      <c r="C168" s="18" t="s">
        <v>170</v>
      </c>
      <c r="D168" s="20" t="s">
        <v>290</v>
      </c>
      <c r="E168" s="17">
        <v>45370</v>
      </c>
      <c r="F168" s="18" t="s">
        <v>282</v>
      </c>
      <c r="G168" s="8">
        <v>8763.2999999999993</v>
      </c>
      <c r="H168" s="8">
        <v>0</v>
      </c>
      <c r="I168" s="8">
        <v>0</v>
      </c>
      <c r="J168" s="8">
        <v>0</v>
      </c>
      <c r="K168" s="23">
        <v>0</v>
      </c>
      <c r="L168" s="22">
        <v>0</v>
      </c>
      <c r="M168" s="8">
        <v>0</v>
      </c>
      <c r="N168" s="8">
        <v>0</v>
      </c>
      <c r="O168" s="8">
        <v>0</v>
      </c>
      <c r="P168" s="22">
        <v>8763.2999999999993</v>
      </c>
      <c r="Q168" s="8">
        <v>0</v>
      </c>
      <c r="R168" s="22">
        <v>640.52</v>
      </c>
      <c r="S168" s="22">
        <v>200</v>
      </c>
      <c r="T168" s="8">
        <v>0</v>
      </c>
      <c r="U168" s="8">
        <v>0</v>
      </c>
      <c r="V168" s="8">
        <v>0</v>
      </c>
      <c r="W168" s="8">
        <v>0</v>
      </c>
      <c r="X168" s="22">
        <v>840.5</v>
      </c>
      <c r="Y168" s="22">
        <v>7922.8</v>
      </c>
    </row>
    <row r="169" spans="1:25" ht="15" x14ac:dyDescent="0.25">
      <c r="A169" s="25">
        <v>157</v>
      </c>
      <c r="B169" s="19" t="s">
        <v>280</v>
      </c>
      <c r="C169" s="20" t="s">
        <v>291</v>
      </c>
      <c r="D169" s="20" t="s">
        <v>292</v>
      </c>
      <c r="E169" s="17">
        <v>44332</v>
      </c>
      <c r="F169" s="20" t="s">
        <v>282</v>
      </c>
      <c r="G169" s="8">
        <v>13080.9</v>
      </c>
      <c r="H169" s="8">
        <v>0</v>
      </c>
      <c r="I169" s="8">
        <v>0</v>
      </c>
      <c r="J169" s="8">
        <v>1000</v>
      </c>
      <c r="K169" s="23">
        <v>0</v>
      </c>
      <c r="L169" s="22">
        <v>0</v>
      </c>
      <c r="M169" s="8">
        <v>0</v>
      </c>
      <c r="N169" s="8">
        <v>0</v>
      </c>
      <c r="O169" s="8">
        <v>0</v>
      </c>
      <c r="P169" s="22">
        <v>14080.9</v>
      </c>
      <c r="Q169" s="8">
        <v>0</v>
      </c>
      <c r="R169" s="22">
        <v>1403.02</v>
      </c>
      <c r="S169" s="22">
        <v>315.06</v>
      </c>
      <c r="T169" s="8">
        <v>0</v>
      </c>
      <c r="U169" s="8">
        <v>0</v>
      </c>
      <c r="V169" s="8">
        <v>0</v>
      </c>
      <c r="W169" s="8">
        <v>0</v>
      </c>
      <c r="X169" s="22">
        <v>1718.1</v>
      </c>
      <c r="Y169" s="22">
        <v>12362.8</v>
      </c>
    </row>
    <row r="170" spans="1:25" ht="15" x14ac:dyDescent="0.25">
      <c r="A170" s="25">
        <v>184</v>
      </c>
      <c r="B170" s="19" t="s">
        <v>281</v>
      </c>
      <c r="C170" s="20" t="s">
        <v>291</v>
      </c>
      <c r="D170" s="20" t="s">
        <v>293</v>
      </c>
      <c r="E170" s="17">
        <v>44942</v>
      </c>
      <c r="F170" s="20" t="s">
        <v>282</v>
      </c>
      <c r="G170" s="8">
        <v>8763.2999999999993</v>
      </c>
      <c r="H170" s="8">
        <v>0</v>
      </c>
      <c r="I170" s="8">
        <v>0</v>
      </c>
      <c r="J170" s="8">
        <v>0</v>
      </c>
      <c r="K170" s="23">
        <v>0</v>
      </c>
      <c r="L170" s="22">
        <v>0</v>
      </c>
      <c r="M170" s="8">
        <v>0</v>
      </c>
      <c r="N170" s="8">
        <v>0</v>
      </c>
      <c r="O170" s="8">
        <v>0</v>
      </c>
      <c r="P170" s="22">
        <v>8763.2999999999993</v>
      </c>
      <c r="Q170" s="8">
        <v>0</v>
      </c>
      <c r="R170" s="22">
        <v>640.52</v>
      </c>
      <c r="S170" s="22">
        <v>200.4</v>
      </c>
      <c r="T170" s="8">
        <v>0</v>
      </c>
      <c r="U170" s="8">
        <v>0</v>
      </c>
      <c r="V170" s="8">
        <v>0</v>
      </c>
      <c r="W170" s="8">
        <v>0</v>
      </c>
      <c r="X170" s="22">
        <v>840.9</v>
      </c>
      <c r="Y170" s="22">
        <v>7922.4</v>
      </c>
    </row>
    <row r="171" spans="1:25" ht="15" x14ac:dyDescent="0.25">
      <c r="G171" s="9"/>
      <c r="H171" s="9"/>
      <c r="I171" s="9"/>
      <c r="J171" s="9"/>
      <c r="K171" s="9"/>
      <c r="L171" s="21"/>
    </row>
  </sheetData>
  <mergeCells count="4">
    <mergeCell ref="B1:I1"/>
    <mergeCell ref="B2:I2"/>
    <mergeCell ref="B3:I3"/>
    <mergeCell ref="B4:I4"/>
  </mergeCells>
  <conditionalFormatting sqref="A1:F4 A8:B170 J1:XFD4 A5:XFD7 A171:XFD1048576 G8:XFD120 G121:K170 M121:O170 Q121:Q170 T121:W170 Z121:XFD170">
    <cfRule type="cellIs" dxfId="100" priority="100" operator="lessThan">
      <formula>0</formula>
    </cfRule>
  </conditionalFormatting>
  <conditionalFormatting sqref="C8:E8">
    <cfRule type="cellIs" dxfId="99" priority="99" operator="lessThan">
      <formula>0</formula>
    </cfRule>
  </conditionalFormatting>
  <conditionalFormatting sqref="F8">
    <cfRule type="cellIs" dxfId="98" priority="98" operator="lessThan">
      <formula>0</formula>
    </cfRule>
  </conditionalFormatting>
  <conditionalFormatting sqref="C116:F120 D115">
    <cfRule type="cellIs" dxfId="97" priority="54" operator="lessThan">
      <formula>0</formula>
    </cfRule>
  </conditionalFormatting>
  <conditionalFormatting sqref="C9:D23 C24">
    <cfRule type="cellIs" dxfId="96" priority="97" operator="lessThan">
      <formula>0</formula>
    </cfRule>
  </conditionalFormatting>
  <conditionalFormatting sqref="E9:F23">
    <cfRule type="cellIs" dxfId="95" priority="96" operator="lessThan">
      <formula>0</formula>
    </cfRule>
  </conditionalFormatting>
  <conditionalFormatting sqref="D24:F24">
    <cfRule type="cellIs" dxfId="94" priority="95" operator="lessThan">
      <formula>0</formula>
    </cfRule>
  </conditionalFormatting>
  <conditionalFormatting sqref="C25:C33">
    <cfRule type="cellIs" dxfId="93" priority="94" operator="lessThan">
      <formula>0</formula>
    </cfRule>
  </conditionalFormatting>
  <conditionalFormatting sqref="C34">
    <cfRule type="cellIs" dxfId="92" priority="93" operator="lessThan">
      <formula>0</formula>
    </cfRule>
  </conditionalFormatting>
  <conditionalFormatting sqref="D25:F34">
    <cfRule type="cellIs" dxfId="91" priority="92" operator="lessThan">
      <formula>0</formula>
    </cfRule>
  </conditionalFormatting>
  <conditionalFormatting sqref="C50:D50 C58:F58 D54:F54 E66:F66">
    <cfRule type="cellIs" dxfId="90" priority="91" operator="lessThan">
      <formula>0</formula>
    </cfRule>
  </conditionalFormatting>
  <conditionalFormatting sqref="D55">
    <cfRule type="cellIs" dxfId="89" priority="77" operator="lessThan">
      <formula>0</formula>
    </cfRule>
  </conditionalFormatting>
  <conditionalFormatting sqref="C35:F39">
    <cfRule type="cellIs" dxfId="88" priority="90" operator="lessThan">
      <formula>0</formula>
    </cfRule>
  </conditionalFormatting>
  <conditionalFormatting sqref="C40:F43">
    <cfRule type="cellIs" dxfId="87" priority="89" operator="lessThan">
      <formula>0</formula>
    </cfRule>
  </conditionalFormatting>
  <conditionalFormatting sqref="C44:F47">
    <cfRule type="cellIs" dxfId="86" priority="88" operator="lessThan">
      <formula>0</formula>
    </cfRule>
  </conditionalFormatting>
  <conditionalFormatting sqref="C48:F49">
    <cfRule type="cellIs" dxfId="85" priority="87" operator="lessThan">
      <formula>0</formula>
    </cfRule>
  </conditionalFormatting>
  <conditionalFormatting sqref="C51:F51">
    <cfRule type="cellIs" dxfId="84" priority="86" operator="lessThan">
      <formula>0</formula>
    </cfRule>
  </conditionalFormatting>
  <conditionalFormatting sqref="C52:F53">
    <cfRule type="cellIs" dxfId="83" priority="85" operator="lessThan">
      <formula>0</formula>
    </cfRule>
  </conditionalFormatting>
  <conditionalFormatting sqref="C56:F58 E55:F55">
    <cfRule type="cellIs" dxfId="82" priority="84" operator="lessThan">
      <formula>0</formula>
    </cfRule>
  </conditionalFormatting>
  <conditionalFormatting sqref="C59:F61">
    <cfRule type="cellIs" dxfId="81" priority="83" operator="lessThan">
      <formula>0</formula>
    </cfRule>
  </conditionalFormatting>
  <conditionalFormatting sqref="D65:F65">
    <cfRule type="cellIs" dxfId="80" priority="82" operator="lessThan">
      <formula>0</formula>
    </cfRule>
  </conditionalFormatting>
  <conditionalFormatting sqref="C62:F64">
    <cfRule type="cellIs" dxfId="79" priority="81" operator="lessThan">
      <formula>0</formula>
    </cfRule>
  </conditionalFormatting>
  <conditionalFormatting sqref="E50:F50">
    <cfRule type="cellIs" dxfId="78" priority="80" operator="lessThan">
      <formula>0</formula>
    </cfRule>
  </conditionalFormatting>
  <conditionalFormatting sqref="C54">
    <cfRule type="cellIs" dxfId="77" priority="79" operator="lessThan">
      <formula>0</formula>
    </cfRule>
  </conditionalFormatting>
  <conditionalFormatting sqref="C55">
    <cfRule type="cellIs" dxfId="76" priority="78" operator="lessThan">
      <formula>0</formula>
    </cfRule>
  </conditionalFormatting>
  <conditionalFormatting sqref="C65">
    <cfRule type="cellIs" dxfId="75" priority="76" operator="lessThan">
      <formula>0</formula>
    </cfRule>
  </conditionalFormatting>
  <conditionalFormatting sqref="C66">
    <cfRule type="cellIs" dxfId="74" priority="75" operator="lessThan">
      <formula>0</formula>
    </cfRule>
  </conditionalFormatting>
  <conditionalFormatting sqref="D66">
    <cfRule type="cellIs" dxfId="73" priority="74" operator="lessThan">
      <formula>0</formula>
    </cfRule>
  </conditionalFormatting>
  <conditionalFormatting sqref="C67:F69">
    <cfRule type="cellIs" dxfId="72" priority="73" operator="lessThan">
      <formula>0</formula>
    </cfRule>
  </conditionalFormatting>
  <conditionalFormatting sqref="C70:F70">
    <cfRule type="cellIs" dxfId="71" priority="72" operator="lessThan">
      <formula>0</formula>
    </cfRule>
  </conditionalFormatting>
  <conditionalFormatting sqref="C71:F71">
    <cfRule type="cellIs" dxfId="70" priority="71" operator="lessThan">
      <formula>0</formula>
    </cfRule>
  </conditionalFormatting>
  <conditionalFormatting sqref="C72:F72">
    <cfRule type="cellIs" dxfId="69" priority="70" operator="lessThan">
      <formula>0</formula>
    </cfRule>
  </conditionalFormatting>
  <conditionalFormatting sqref="C73:F74">
    <cfRule type="cellIs" dxfId="68" priority="69" operator="lessThan">
      <formula>0</formula>
    </cfRule>
  </conditionalFormatting>
  <conditionalFormatting sqref="C75:F75">
    <cfRule type="cellIs" dxfId="67" priority="68" operator="lessThan">
      <formula>0</formula>
    </cfRule>
  </conditionalFormatting>
  <conditionalFormatting sqref="C76:F77">
    <cfRule type="cellIs" dxfId="66" priority="67" operator="lessThan">
      <formula>0</formula>
    </cfRule>
  </conditionalFormatting>
  <conditionalFormatting sqref="C78:F79">
    <cfRule type="cellIs" dxfId="65" priority="66" operator="lessThan">
      <formula>0</formula>
    </cfRule>
  </conditionalFormatting>
  <conditionalFormatting sqref="C80:F82">
    <cfRule type="cellIs" dxfId="64" priority="65" operator="lessThan">
      <formula>0</formula>
    </cfRule>
  </conditionalFormatting>
  <conditionalFormatting sqref="C83:F83">
    <cfRule type="cellIs" dxfId="63" priority="64" operator="lessThan">
      <formula>0</formula>
    </cfRule>
  </conditionalFormatting>
  <conditionalFormatting sqref="C84:F84">
    <cfRule type="cellIs" dxfId="62" priority="63" operator="lessThan">
      <formula>0</formula>
    </cfRule>
  </conditionalFormatting>
  <conditionalFormatting sqref="C85:F85">
    <cfRule type="cellIs" dxfId="61" priority="62" operator="lessThan">
      <formula>0</formula>
    </cfRule>
  </conditionalFormatting>
  <conditionalFormatting sqref="C86:F88">
    <cfRule type="cellIs" dxfId="60" priority="61" operator="lessThan">
      <formula>0</formula>
    </cfRule>
  </conditionalFormatting>
  <conditionalFormatting sqref="C89:F90">
    <cfRule type="cellIs" dxfId="59" priority="60" operator="lessThan">
      <formula>0</formula>
    </cfRule>
  </conditionalFormatting>
  <conditionalFormatting sqref="C91:F93">
    <cfRule type="cellIs" dxfId="58" priority="59" operator="lessThan">
      <formula>0</formula>
    </cfRule>
  </conditionalFormatting>
  <conditionalFormatting sqref="C94:F94">
    <cfRule type="cellIs" dxfId="57" priority="58" operator="lessThan">
      <formula>0</formula>
    </cfRule>
  </conditionalFormatting>
  <conditionalFormatting sqref="C95:F98">
    <cfRule type="cellIs" dxfId="56" priority="57" operator="lessThan">
      <formula>0</formula>
    </cfRule>
  </conditionalFormatting>
  <conditionalFormatting sqref="C99:F100">
    <cfRule type="cellIs" dxfId="55" priority="56" operator="lessThan">
      <formula>0</formula>
    </cfRule>
  </conditionalFormatting>
  <conditionalFormatting sqref="C101:F115">
    <cfRule type="cellIs" dxfId="54" priority="55" operator="lessThan">
      <formula>0</formula>
    </cfRule>
  </conditionalFormatting>
  <conditionalFormatting sqref="C128:F129">
    <cfRule type="cellIs" dxfId="53" priority="53" operator="lessThan">
      <formula>0</formula>
    </cfRule>
  </conditionalFormatting>
  <conditionalFormatting sqref="E127">
    <cfRule type="cellIs" dxfId="52" priority="52" operator="lessThan">
      <formula>0</formula>
    </cfRule>
  </conditionalFormatting>
  <conditionalFormatting sqref="C124:F125">
    <cfRule type="cellIs" dxfId="51" priority="51" operator="lessThan">
      <formula>0</formula>
    </cfRule>
  </conditionalFormatting>
  <conditionalFormatting sqref="C126:F126">
    <cfRule type="cellIs" dxfId="50" priority="50" operator="lessThan">
      <formula>0</formula>
    </cfRule>
  </conditionalFormatting>
  <conditionalFormatting sqref="D121:F121">
    <cfRule type="cellIs" dxfId="49" priority="49" operator="lessThan">
      <formula>0</formula>
    </cfRule>
  </conditionalFormatting>
  <conditionalFormatting sqref="E122:F122">
    <cfRule type="cellIs" dxfId="48" priority="48" operator="lessThan">
      <formula>0</formula>
    </cfRule>
  </conditionalFormatting>
  <conditionalFormatting sqref="E123:F123">
    <cfRule type="cellIs" dxfId="47" priority="47" operator="lessThan">
      <formula>0</formula>
    </cfRule>
  </conditionalFormatting>
  <conditionalFormatting sqref="C123">
    <cfRule type="cellIs" dxfId="46" priority="46" operator="lessThan">
      <formula>0</formula>
    </cfRule>
  </conditionalFormatting>
  <conditionalFormatting sqref="C122">
    <cfRule type="cellIs" dxfId="45" priority="45" operator="lessThan">
      <formula>0</formula>
    </cfRule>
  </conditionalFormatting>
  <conditionalFormatting sqref="C121">
    <cfRule type="cellIs" dxfId="44" priority="44" operator="lessThan">
      <formula>0</formula>
    </cfRule>
  </conditionalFormatting>
  <conditionalFormatting sqref="C127">
    <cfRule type="cellIs" dxfId="43" priority="43" operator="lessThan">
      <formula>0</formula>
    </cfRule>
  </conditionalFormatting>
  <conditionalFormatting sqref="D127">
    <cfRule type="cellIs" dxfId="42" priority="42" operator="lessThan">
      <formula>0</formula>
    </cfRule>
  </conditionalFormatting>
  <conditionalFormatting sqref="F127">
    <cfRule type="cellIs" dxfId="41" priority="41" operator="lessThan">
      <formula>0</formula>
    </cfRule>
  </conditionalFormatting>
  <conditionalFormatting sqref="D122">
    <cfRule type="cellIs" dxfId="40" priority="40" operator="lessThan">
      <formula>0</formula>
    </cfRule>
  </conditionalFormatting>
  <conditionalFormatting sqref="D123">
    <cfRule type="cellIs" dxfId="39" priority="39" operator="lessThan">
      <formula>0</formula>
    </cfRule>
  </conditionalFormatting>
  <conditionalFormatting sqref="C130:F131">
    <cfRule type="cellIs" dxfId="38" priority="38" operator="lessThan">
      <formula>0</formula>
    </cfRule>
  </conditionalFormatting>
  <conditionalFormatting sqref="C132:F134">
    <cfRule type="cellIs" dxfId="37" priority="37" operator="lessThan">
      <formula>0</formula>
    </cfRule>
  </conditionalFormatting>
  <conditionalFormatting sqref="C135:F138">
    <cfRule type="cellIs" dxfId="36" priority="36" operator="lessThan">
      <formula>0</formula>
    </cfRule>
  </conditionalFormatting>
  <conditionalFormatting sqref="C139:F140">
    <cfRule type="cellIs" dxfId="35" priority="35" operator="lessThan">
      <formula>0</formula>
    </cfRule>
  </conditionalFormatting>
  <conditionalFormatting sqref="C141:F142">
    <cfRule type="cellIs" dxfId="34" priority="34" operator="lessThan">
      <formula>0</formula>
    </cfRule>
  </conditionalFormatting>
  <conditionalFormatting sqref="C143:F143">
    <cfRule type="cellIs" dxfId="33" priority="33" operator="lessThan">
      <formula>0</formula>
    </cfRule>
  </conditionalFormatting>
  <conditionalFormatting sqref="C144:F144">
    <cfRule type="cellIs" dxfId="32" priority="32" operator="lessThan">
      <formula>0</formula>
    </cfRule>
  </conditionalFormatting>
  <conditionalFormatting sqref="C145:F146">
    <cfRule type="cellIs" dxfId="31" priority="31" operator="lessThan">
      <formula>0</formula>
    </cfRule>
  </conditionalFormatting>
  <conditionalFormatting sqref="C147:F147">
    <cfRule type="cellIs" dxfId="30" priority="30" operator="lessThan">
      <formula>0</formula>
    </cfRule>
  </conditionalFormatting>
  <conditionalFormatting sqref="C148:F150">
    <cfRule type="cellIs" dxfId="29" priority="29" operator="lessThan">
      <formula>0</formula>
    </cfRule>
  </conditionalFormatting>
  <conditionalFormatting sqref="C164:F164 C166:C168 E166:F168 D165:D168">
    <cfRule type="cellIs" dxfId="28" priority="28" operator="lessThan">
      <formula>0</formula>
    </cfRule>
  </conditionalFormatting>
  <conditionalFormatting sqref="F165">
    <cfRule type="cellIs" dxfId="27" priority="11" operator="lessThan">
      <formula>0</formula>
    </cfRule>
  </conditionalFormatting>
  <conditionalFormatting sqref="C152:F152">
    <cfRule type="cellIs" dxfId="26" priority="27" operator="lessThan">
      <formula>0</formula>
    </cfRule>
  </conditionalFormatting>
  <conditionalFormatting sqref="C151:F151">
    <cfRule type="cellIs" dxfId="25" priority="26" operator="lessThan">
      <formula>0</formula>
    </cfRule>
  </conditionalFormatting>
  <conditionalFormatting sqref="C153:F153">
    <cfRule type="cellIs" dxfId="24" priority="25" operator="lessThan">
      <formula>0</formula>
    </cfRule>
  </conditionalFormatting>
  <conditionalFormatting sqref="C154:F154">
    <cfRule type="cellIs" dxfId="23" priority="24" operator="lessThan">
      <formula>0</formula>
    </cfRule>
  </conditionalFormatting>
  <conditionalFormatting sqref="C155:F155">
    <cfRule type="cellIs" dxfId="22" priority="23" operator="lessThan">
      <formula>0</formula>
    </cfRule>
  </conditionalFormatting>
  <conditionalFormatting sqref="C156:F156">
    <cfRule type="cellIs" dxfId="21" priority="22" operator="lessThan">
      <formula>0</formula>
    </cfRule>
  </conditionalFormatting>
  <conditionalFormatting sqref="C157:F157">
    <cfRule type="cellIs" dxfId="20" priority="21" operator="lessThan">
      <formula>0</formula>
    </cfRule>
  </conditionalFormatting>
  <conditionalFormatting sqref="C158:F160">
    <cfRule type="cellIs" dxfId="19" priority="20" operator="lessThan">
      <formula>0</formula>
    </cfRule>
  </conditionalFormatting>
  <conditionalFormatting sqref="C161:F161">
    <cfRule type="cellIs" dxfId="18" priority="19" operator="lessThan">
      <formula>0</formula>
    </cfRule>
  </conditionalFormatting>
  <conditionalFormatting sqref="C163:F163">
    <cfRule type="cellIs" dxfId="17" priority="18" operator="lessThan">
      <formula>0</formula>
    </cfRule>
  </conditionalFormatting>
  <conditionalFormatting sqref="C162 E162:F162">
    <cfRule type="cellIs" dxfId="16" priority="17" operator="lessThan">
      <formula>0</formula>
    </cfRule>
  </conditionalFormatting>
  <conditionalFormatting sqref="C164:F164 D165:D168">
    <cfRule type="cellIs" dxfId="15" priority="16" operator="lessThan">
      <formula>0</formula>
    </cfRule>
  </conditionalFormatting>
  <conditionalFormatting sqref="C163:F163">
    <cfRule type="cellIs" dxfId="14" priority="15" operator="lessThan">
      <formula>0</formula>
    </cfRule>
  </conditionalFormatting>
  <conditionalFormatting sqref="D162">
    <cfRule type="cellIs" dxfId="13" priority="14" operator="lessThan">
      <formula>0</formula>
    </cfRule>
  </conditionalFormatting>
  <conditionalFormatting sqref="E165">
    <cfRule type="cellIs" dxfId="12" priority="13" operator="lessThan">
      <formula>0</formula>
    </cfRule>
  </conditionalFormatting>
  <conditionalFormatting sqref="C165">
    <cfRule type="cellIs" dxfId="11" priority="12" operator="lessThan">
      <formula>0</formula>
    </cfRule>
  </conditionalFormatting>
  <conditionalFormatting sqref="C169:F170">
    <cfRule type="cellIs" dxfId="10" priority="10" operator="lessThan">
      <formula>0</formula>
    </cfRule>
  </conditionalFormatting>
  <conditionalFormatting sqref="L121:L129">
    <cfRule type="cellIs" dxfId="9" priority="9" operator="lessThan">
      <formula>0</formula>
    </cfRule>
  </conditionalFormatting>
  <conditionalFormatting sqref="L130:L138">
    <cfRule type="cellIs" dxfId="8" priority="8" operator="lessThan">
      <formula>0</formula>
    </cfRule>
  </conditionalFormatting>
  <conditionalFormatting sqref="L139:L147">
    <cfRule type="cellIs" dxfId="7" priority="7" operator="lessThan">
      <formula>0</formula>
    </cfRule>
  </conditionalFormatting>
  <conditionalFormatting sqref="L148:L150">
    <cfRule type="cellIs" dxfId="6" priority="6" operator="lessThan">
      <formula>0</formula>
    </cfRule>
  </conditionalFormatting>
  <conditionalFormatting sqref="L151:L168">
    <cfRule type="cellIs" dxfId="5" priority="5" operator="lessThan">
      <formula>0</formula>
    </cfRule>
  </conditionalFormatting>
  <conditionalFormatting sqref="L169:L170">
    <cfRule type="cellIs" dxfId="4" priority="4" operator="lessThan">
      <formula>0</formula>
    </cfRule>
  </conditionalFormatting>
  <conditionalFormatting sqref="P121:P170">
    <cfRule type="cellIs" dxfId="3" priority="3" operator="lessThan">
      <formula>0</formula>
    </cfRule>
  </conditionalFormatting>
  <conditionalFormatting sqref="R121:S170">
    <cfRule type="cellIs" dxfId="2" priority="2" operator="lessThan">
      <formula>0</formula>
    </cfRule>
  </conditionalFormatting>
  <conditionalFormatting sqref="X121:Y170">
    <cfRule type="cellIs" dxfId="1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E7D6-D363-47D6-9FB3-C33D944FD341}">
  <dimension ref="A1:J162"/>
  <sheetViews>
    <sheetView workbookViewId="0">
      <selection activeCell="J1" sqref="J1:J162"/>
    </sheetView>
  </sheetViews>
  <sheetFormatPr baseColWidth="10" defaultRowHeight="15" x14ac:dyDescent="0.25"/>
  <sheetData>
    <row r="1" spans="1:10" x14ac:dyDescent="0.25">
      <c r="A1" s="19" t="s">
        <v>295</v>
      </c>
      <c r="B1" t="s">
        <v>296</v>
      </c>
      <c r="C1" t="s">
        <v>297</v>
      </c>
      <c r="D1" t="s">
        <v>298</v>
      </c>
      <c r="G1" t="str">
        <f>CONCATENATE(C1," ",D1)</f>
        <v>VELIA EUGENIA</v>
      </c>
      <c r="J1" s="20" t="s">
        <v>591</v>
      </c>
    </row>
    <row r="2" spans="1:10" x14ac:dyDescent="0.25">
      <c r="A2" s="19" t="s">
        <v>299</v>
      </c>
      <c r="B2" t="s">
        <v>300</v>
      </c>
      <c r="C2" t="s">
        <v>301</v>
      </c>
      <c r="D2" t="s">
        <v>302</v>
      </c>
      <c r="G2" s="20" t="str">
        <f t="shared" ref="G2:G65" si="0">CONCATENATE(C2," ",D2)</f>
        <v>CLAUDIA VERONICA</v>
      </c>
      <c r="J2" s="20" t="s">
        <v>592</v>
      </c>
    </row>
    <row r="3" spans="1:10" x14ac:dyDescent="0.25">
      <c r="A3" s="19" t="s">
        <v>303</v>
      </c>
      <c r="B3" t="s">
        <v>304</v>
      </c>
      <c r="C3" t="s">
        <v>305</v>
      </c>
      <c r="G3" s="20" t="str">
        <f t="shared" si="0"/>
        <v xml:space="preserve">EDUARDO </v>
      </c>
      <c r="J3" s="20" t="s">
        <v>593</v>
      </c>
    </row>
    <row r="4" spans="1:10" x14ac:dyDescent="0.25">
      <c r="A4" s="19" t="s">
        <v>306</v>
      </c>
      <c r="B4" t="s">
        <v>307</v>
      </c>
      <c r="C4" t="s">
        <v>308</v>
      </c>
      <c r="D4" t="s">
        <v>309</v>
      </c>
      <c r="G4" s="20" t="str">
        <f t="shared" si="0"/>
        <v>MIRIAM YANELY</v>
      </c>
      <c r="J4" s="20" t="s">
        <v>594</v>
      </c>
    </row>
    <row r="5" spans="1:10" x14ac:dyDescent="0.25">
      <c r="A5" s="19" t="s">
        <v>310</v>
      </c>
      <c r="B5" t="s">
        <v>311</v>
      </c>
      <c r="C5" t="s">
        <v>312</v>
      </c>
      <c r="G5" s="20" t="str">
        <f t="shared" si="0"/>
        <v xml:space="preserve">FRANCISCA </v>
      </c>
      <c r="J5" s="20" t="s">
        <v>595</v>
      </c>
    </row>
    <row r="6" spans="1:10" x14ac:dyDescent="0.25">
      <c r="A6" s="19" t="s">
        <v>313</v>
      </c>
      <c r="B6" t="s">
        <v>296</v>
      </c>
      <c r="C6" t="s">
        <v>314</v>
      </c>
      <c r="D6" t="s">
        <v>315</v>
      </c>
      <c r="G6" s="20" t="str">
        <f t="shared" si="0"/>
        <v>ALMA LETICIA</v>
      </c>
      <c r="J6" s="20" t="s">
        <v>596</v>
      </c>
    </row>
    <row r="7" spans="1:10" x14ac:dyDescent="0.25">
      <c r="A7" s="19" t="s">
        <v>316</v>
      </c>
      <c r="B7" t="s">
        <v>317</v>
      </c>
      <c r="C7" t="s">
        <v>318</v>
      </c>
      <c r="D7" t="s">
        <v>319</v>
      </c>
      <c r="G7" s="20" t="str">
        <f t="shared" si="0"/>
        <v>MARIA NANCY</v>
      </c>
      <c r="J7" s="20" t="s">
        <v>597</v>
      </c>
    </row>
    <row r="8" spans="1:10" x14ac:dyDescent="0.25">
      <c r="A8" s="19" t="s">
        <v>320</v>
      </c>
      <c r="B8" t="s">
        <v>321</v>
      </c>
      <c r="C8" t="s">
        <v>318</v>
      </c>
      <c r="D8" t="s">
        <v>322</v>
      </c>
      <c r="G8" s="20" t="str">
        <f t="shared" si="0"/>
        <v>MARIA MERCEDES</v>
      </c>
      <c r="J8" s="20" t="s">
        <v>598</v>
      </c>
    </row>
    <row r="9" spans="1:10" x14ac:dyDescent="0.25">
      <c r="A9" s="19" t="s">
        <v>323</v>
      </c>
      <c r="B9" t="s">
        <v>324</v>
      </c>
      <c r="C9" t="s">
        <v>325</v>
      </c>
      <c r="G9" s="20" t="str">
        <f t="shared" si="0"/>
        <v xml:space="preserve">GERMAN </v>
      </c>
      <c r="J9" s="20" t="s">
        <v>599</v>
      </c>
    </row>
    <row r="10" spans="1:10" x14ac:dyDescent="0.25">
      <c r="A10" s="19" t="s">
        <v>326</v>
      </c>
      <c r="B10" t="s">
        <v>324</v>
      </c>
      <c r="C10" t="s">
        <v>327</v>
      </c>
      <c r="G10" s="20" t="str">
        <f t="shared" si="0"/>
        <v xml:space="preserve">DAVID </v>
      </c>
      <c r="J10" s="20" t="s">
        <v>600</v>
      </c>
    </row>
    <row r="11" spans="1:10" x14ac:dyDescent="0.25">
      <c r="A11" s="19" t="s">
        <v>324</v>
      </c>
      <c r="B11" t="s">
        <v>328</v>
      </c>
      <c r="C11" t="s">
        <v>329</v>
      </c>
      <c r="D11" t="s">
        <v>330</v>
      </c>
      <c r="G11" s="20" t="str">
        <f t="shared" si="0"/>
        <v>JOSE RAUL</v>
      </c>
      <c r="J11" s="20" t="s">
        <v>601</v>
      </c>
    </row>
    <row r="12" spans="1:10" x14ac:dyDescent="0.25">
      <c r="A12" s="19" t="s">
        <v>324</v>
      </c>
      <c r="B12" t="s">
        <v>331</v>
      </c>
      <c r="C12" t="s">
        <v>332</v>
      </c>
      <c r="G12" s="20" t="str">
        <f t="shared" si="0"/>
        <v xml:space="preserve">SALVADOR </v>
      </c>
      <c r="J12" s="20" t="s">
        <v>602</v>
      </c>
    </row>
    <row r="13" spans="1:10" x14ac:dyDescent="0.25">
      <c r="A13" s="19" t="s">
        <v>333</v>
      </c>
      <c r="B13" t="s">
        <v>334</v>
      </c>
      <c r="C13" t="s">
        <v>335</v>
      </c>
      <c r="D13" t="s">
        <v>336</v>
      </c>
      <c r="G13" s="20" t="str">
        <f t="shared" si="0"/>
        <v>VICTOR HUGO</v>
      </c>
      <c r="J13" s="20" t="s">
        <v>603</v>
      </c>
    </row>
    <row r="14" spans="1:10" x14ac:dyDescent="0.25">
      <c r="A14" s="19" t="s">
        <v>337</v>
      </c>
      <c r="B14" t="s">
        <v>338</v>
      </c>
      <c r="C14" t="s">
        <v>308</v>
      </c>
      <c r="D14" t="s">
        <v>339</v>
      </c>
      <c r="G14" s="20" t="str">
        <f t="shared" si="0"/>
        <v>MIRIAM ROXANA</v>
      </c>
      <c r="J14" s="20" t="s">
        <v>604</v>
      </c>
    </row>
    <row r="15" spans="1:10" x14ac:dyDescent="0.25">
      <c r="A15" s="19" t="s">
        <v>340</v>
      </c>
      <c r="B15" t="s">
        <v>584</v>
      </c>
      <c r="C15" t="s">
        <v>343</v>
      </c>
      <c r="G15" s="20" t="str">
        <f t="shared" si="0"/>
        <v xml:space="preserve">GUILLERMO </v>
      </c>
      <c r="J15" s="20" t="s">
        <v>605</v>
      </c>
    </row>
    <row r="16" spans="1:10" x14ac:dyDescent="0.25">
      <c r="A16" s="19" t="s">
        <v>585</v>
      </c>
      <c r="B16" t="s">
        <v>347</v>
      </c>
      <c r="C16" t="s">
        <v>348</v>
      </c>
      <c r="D16" t="s">
        <v>349</v>
      </c>
      <c r="G16" s="20" t="str">
        <f t="shared" si="0"/>
        <v>MA. NORBERTA</v>
      </c>
      <c r="J16" s="20" t="s">
        <v>606</v>
      </c>
    </row>
    <row r="17" spans="1:10" x14ac:dyDescent="0.25">
      <c r="A17" s="19" t="s">
        <v>585</v>
      </c>
      <c r="B17" t="s">
        <v>350</v>
      </c>
      <c r="C17" t="s">
        <v>351</v>
      </c>
      <c r="G17" s="20" t="str">
        <f t="shared" si="0"/>
        <v xml:space="preserve">ELIZABETH </v>
      </c>
      <c r="J17" s="20" t="s">
        <v>607</v>
      </c>
    </row>
    <row r="18" spans="1:10" x14ac:dyDescent="0.25">
      <c r="A18" s="19" t="s">
        <v>352</v>
      </c>
      <c r="B18" t="s">
        <v>324</v>
      </c>
      <c r="C18" t="s">
        <v>353</v>
      </c>
      <c r="D18" t="s">
        <v>354</v>
      </c>
      <c r="G18" s="20" t="str">
        <f t="shared" si="0"/>
        <v>SERGIO HUMBERTO</v>
      </c>
      <c r="J18" s="20" t="s">
        <v>608</v>
      </c>
    </row>
    <row r="19" spans="1:10" x14ac:dyDescent="0.25">
      <c r="A19" s="19" t="s">
        <v>355</v>
      </c>
      <c r="B19" t="s">
        <v>356</v>
      </c>
      <c r="C19" t="s">
        <v>357</v>
      </c>
      <c r="D19" t="s">
        <v>358</v>
      </c>
      <c r="G19" s="20" t="str">
        <f t="shared" si="0"/>
        <v>NORMA PAULINA</v>
      </c>
      <c r="J19" s="20" t="s">
        <v>609</v>
      </c>
    </row>
    <row r="20" spans="1:10" x14ac:dyDescent="0.25">
      <c r="A20" s="19" t="s">
        <v>359</v>
      </c>
      <c r="B20" t="s">
        <v>360</v>
      </c>
      <c r="C20" t="s">
        <v>361</v>
      </c>
      <c r="G20" s="20" t="str">
        <f t="shared" si="0"/>
        <v xml:space="preserve">MATILDE </v>
      </c>
      <c r="J20" s="20" t="s">
        <v>610</v>
      </c>
    </row>
    <row r="21" spans="1:10" x14ac:dyDescent="0.25">
      <c r="A21" s="19" t="s">
        <v>362</v>
      </c>
      <c r="B21" t="s">
        <v>304</v>
      </c>
      <c r="C21" t="s">
        <v>346</v>
      </c>
      <c r="D21" t="s">
        <v>363</v>
      </c>
      <c r="G21" s="20" t="str">
        <f t="shared" si="0"/>
        <v>CRUZ ALEJANDRO</v>
      </c>
      <c r="J21" s="20" t="s">
        <v>611</v>
      </c>
    </row>
    <row r="22" spans="1:10" x14ac:dyDescent="0.25">
      <c r="A22" s="19" t="s">
        <v>364</v>
      </c>
      <c r="B22" t="s">
        <v>365</v>
      </c>
      <c r="C22" t="s">
        <v>366</v>
      </c>
      <c r="D22" t="s">
        <v>367</v>
      </c>
      <c r="G22" s="20" t="str">
        <f t="shared" si="0"/>
        <v>TANIA MABEL</v>
      </c>
      <c r="J22" s="20" t="s">
        <v>612</v>
      </c>
    </row>
    <row r="23" spans="1:10" x14ac:dyDescent="0.25">
      <c r="A23" s="19" t="s">
        <v>333</v>
      </c>
      <c r="B23" t="s">
        <v>368</v>
      </c>
      <c r="C23" t="s">
        <v>369</v>
      </c>
      <c r="D23" t="s">
        <v>370</v>
      </c>
      <c r="G23" s="20" t="str">
        <f t="shared" si="0"/>
        <v>ROBERTO CARLOS</v>
      </c>
      <c r="J23" s="20" t="s">
        <v>613</v>
      </c>
    </row>
    <row r="24" spans="1:10" x14ac:dyDescent="0.25">
      <c r="A24" s="19" t="s">
        <v>371</v>
      </c>
      <c r="B24" t="s">
        <v>372</v>
      </c>
      <c r="C24" t="s">
        <v>373</v>
      </c>
      <c r="G24" s="20" t="str">
        <f t="shared" si="0"/>
        <v xml:space="preserve">GERARDO </v>
      </c>
      <c r="J24" s="20" t="s">
        <v>614</v>
      </c>
    </row>
    <row r="25" spans="1:10" x14ac:dyDescent="0.25">
      <c r="A25" s="19" t="s">
        <v>374</v>
      </c>
      <c r="B25" t="s">
        <v>375</v>
      </c>
      <c r="C25" t="s">
        <v>342</v>
      </c>
      <c r="D25" t="s">
        <v>370</v>
      </c>
      <c r="G25" s="20" t="str">
        <f t="shared" si="0"/>
        <v>JUAN CARLOS</v>
      </c>
      <c r="J25" s="20" t="s">
        <v>615</v>
      </c>
    </row>
    <row r="26" spans="1:10" x14ac:dyDescent="0.25">
      <c r="A26" s="19" t="s">
        <v>307</v>
      </c>
      <c r="B26" t="s">
        <v>364</v>
      </c>
      <c r="C26" t="s">
        <v>376</v>
      </c>
      <c r="D26" t="s">
        <v>318</v>
      </c>
      <c r="G26" s="20" t="str">
        <f t="shared" si="0"/>
        <v>ANA MARIA</v>
      </c>
      <c r="J26" s="20" t="s">
        <v>616</v>
      </c>
    </row>
    <row r="27" spans="1:10" x14ac:dyDescent="0.25">
      <c r="A27" s="19" t="s">
        <v>377</v>
      </c>
      <c r="B27" t="s">
        <v>584</v>
      </c>
      <c r="C27" t="s">
        <v>378</v>
      </c>
      <c r="G27" s="20" t="str">
        <f t="shared" si="0"/>
        <v xml:space="preserve">RICARDO </v>
      </c>
      <c r="J27" s="20" t="s">
        <v>617</v>
      </c>
    </row>
    <row r="28" spans="1:10" x14ac:dyDescent="0.25">
      <c r="A28" s="19" t="s">
        <v>379</v>
      </c>
      <c r="B28" t="s">
        <v>380</v>
      </c>
      <c r="C28" t="s">
        <v>373</v>
      </c>
      <c r="D28" t="s">
        <v>381</v>
      </c>
      <c r="G28" s="20" t="str">
        <f t="shared" si="0"/>
        <v>GERARDO ARNOLDO</v>
      </c>
      <c r="J28" s="20" t="s">
        <v>618</v>
      </c>
    </row>
    <row r="29" spans="1:10" x14ac:dyDescent="0.25">
      <c r="A29" s="19" t="s">
        <v>326</v>
      </c>
      <c r="B29" t="s">
        <v>382</v>
      </c>
      <c r="C29" t="s">
        <v>383</v>
      </c>
      <c r="D29" t="s">
        <v>315</v>
      </c>
      <c r="G29" s="20" t="str">
        <f t="shared" si="0"/>
        <v>KARLA LETICIA</v>
      </c>
      <c r="J29" s="20" t="s">
        <v>619</v>
      </c>
    </row>
    <row r="30" spans="1:10" x14ac:dyDescent="0.25">
      <c r="A30" s="19" t="s">
        <v>384</v>
      </c>
      <c r="B30" t="s">
        <v>385</v>
      </c>
      <c r="C30" t="s">
        <v>386</v>
      </c>
      <c r="D30" t="s">
        <v>387</v>
      </c>
      <c r="G30" s="20" t="str">
        <f t="shared" si="0"/>
        <v>XOCHITL ALEJANDRINA</v>
      </c>
      <c r="J30" s="20" t="s">
        <v>620</v>
      </c>
    </row>
    <row r="31" spans="1:10" x14ac:dyDescent="0.25">
      <c r="A31" s="19" t="s">
        <v>388</v>
      </c>
      <c r="B31" t="s">
        <v>389</v>
      </c>
      <c r="C31" t="s">
        <v>390</v>
      </c>
      <c r="D31" t="s">
        <v>391</v>
      </c>
      <c r="G31" s="20" t="str">
        <f t="shared" si="0"/>
        <v>JORGE RAMIRO</v>
      </c>
      <c r="J31" s="20" t="s">
        <v>621</v>
      </c>
    </row>
    <row r="32" spans="1:10" x14ac:dyDescent="0.25">
      <c r="A32" s="19" t="s">
        <v>392</v>
      </c>
      <c r="B32" t="s">
        <v>393</v>
      </c>
      <c r="C32" t="s">
        <v>394</v>
      </c>
      <c r="D32" t="s">
        <v>395</v>
      </c>
      <c r="G32" s="20" t="str">
        <f t="shared" si="0"/>
        <v>MARTIN ANTONIO</v>
      </c>
      <c r="J32" s="20" t="s">
        <v>622</v>
      </c>
    </row>
    <row r="33" spans="1:10" x14ac:dyDescent="0.25">
      <c r="A33" s="19" t="s">
        <v>396</v>
      </c>
      <c r="B33" t="s">
        <v>397</v>
      </c>
      <c r="C33" t="s">
        <v>329</v>
      </c>
      <c r="D33" t="s">
        <v>398</v>
      </c>
      <c r="G33" s="20" t="str">
        <f t="shared" si="0"/>
        <v>JOSE ASENCION</v>
      </c>
      <c r="J33" s="20" t="s">
        <v>623</v>
      </c>
    </row>
    <row r="34" spans="1:10" x14ac:dyDescent="0.25">
      <c r="A34" s="19" t="s">
        <v>399</v>
      </c>
      <c r="B34" t="s">
        <v>585</v>
      </c>
      <c r="C34" t="s">
        <v>400</v>
      </c>
      <c r="G34" s="20" t="str">
        <f t="shared" si="0"/>
        <v xml:space="preserve">JAVIER </v>
      </c>
      <c r="J34" s="20" t="s">
        <v>624</v>
      </c>
    </row>
    <row r="35" spans="1:10" x14ac:dyDescent="0.25">
      <c r="A35" s="19" t="s">
        <v>401</v>
      </c>
      <c r="B35" t="s">
        <v>333</v>
      </c>
      <c r="C35" t="s">
        <v>402</v>
      </c>
      <c r="G35" s="20" t="str">
        <f t="shared" si="0"/>
        <v xml:space="preserve">ISRAEL </v>
      </c>
      <c r="J35" s="20" t="s">
        <v>625</v>
      </c>
    </row>
    <row r="36" spans="1:10" x14ac:dyDescent="0.25">
      <c r="A36" s="19" t="s">
        <v>403</v>
      </c>
      <c r="B36" t="s">
        <v>331</v>
      </c>
      <c r="C36" t="s">
        <v>353</v>
      </c>
      <c r="D36" t="s">
        <v>381</v>
      </c>
      <c r="G36" s="20" t="str">
        <f t="shared" si="0"/>
        <v>SERGIO ARNOLDO</v>
      </c>
      <c r="J36" s="20" t="s">
        <v>626</v>
      </c>
    </row>
    <row r="37" spans="1:10" x14ac:dyDescent="0.25">
      <c r="A37" s="19" t="s">
        <v>404</v>
      </c>
      <c r="B37" t="s">
        <v>304</v>
      </c>
      <c r="C37" t="s">
        <v>370</v>
      </c>
      <c r="D37" t="s">
        <v>405</v>
      </c>
      <c r="G37" s="20" t="str">
        <f t="shared" si="0"/>
        <v>CARLOS EZEQUIEL</v>
      </c>
      <c r="J37" s="20" t="s">
        <v>627</v>
      </c>
    </row>
    <row r="38" spans="1:10" x14ac:dyDescent="0.25">
      <c r="A38" s="19" t="s">
        <v>406</v>
      </c>
      <c r="B38" t="s">
        <v>333</v>
      </c>
      <c r="C38" t="s">
        <v>407</v>
      </c>
      <c r="G38" s="20" t="str">
        <f t="shared" si="0"/>
        <v xml:space="preserve">SANDRA </v>
      </c>
      <c r="J38" s="20" t="s">
        <v>628</v>
      </c>
    </row>
    <row r="39" spans="1:10" x14ac:dyDescent="0.25">
      <c r="A39" s="19" t="s">
        <v>408</v>
      </c>
      <c r="B39" t="s">
        <v>372</v>
      </c>
      <c r="C39" t="s">
        <v>390</v>
      </c>
      <c r="G39" s="20" t="str">
        <f t="shared" si="0"/>
        <v xml:space="preserve">JORGE </v>
      </c>
      <c r="J39" s="20" t="s">
        <v>629</v>
      </c>
    </row>
    <row r="40" spans="1:10" x14ac:dyDescent="0.25">
      <c r="A40" s="19" t="s">
        <v>401</v>
      </c>
      <c r="B40" t="s">
        <v>333</v>
      </c>
      <c r="C40" t="s">
        <v>409</v>
      </c>
      <c r="G40" s="20" t="str">
        <f t="shared" si="0"/>
        <v xml:space="preserve">JESUS </v>
      </c>
      <c r="J40" s="20" t="s">
        <v>630</v>
      </c>
    </row>
    <row r="41" spans="1:10" x14ac:dyDescent="0.25">
      <c r="A41" s="19" t="s">
        <v>310</v>
      </c>
      <c r="B41" t="s">
        <v>310</v>
      </c>
      <c r="C41" t="s">
        <v>329</v>
      </c>
      <c r="D41" t="s">
        <v>400</v>
      </c>
      <c r="G41" s="20" t="str">
        <f t="shared" si="0"/>
        <v>JOSE JAVIER</v>
      </c>
      <c r="J41" s="20" t="s">
        <v>631</v>
      </c>
    </row>
    <row r="42" spans="1:10" x14ac:dyDescent="0.25">
      <c r="A42" s="19" t="s">
        <v>410</v>
      </c>
      <c r="B42" t="s">
        <v>404</v>
      </c>
      <c r="C42" t="s">
        <v>390</v>
      </c>
      <c r="D42" t="s">
        <v>411</v>
      </c>
      <c r="G42" s="20" t="str">
        <f t="shared" si="0"/>
        <v>JORGE ALBERTO</v>
      </c>
      <c r="J42" s="20" t="s">
        <v>632</v>
      </c>
    </row>
    <row r="43" spans="1:10" x14ac:dyDescent="0.25">
      <c r="A43" s="19" t="s">
        <v>412</v>
      </c>
      <c r="B43" t="s">
        <v>413</v>
      </c>
      <c r="C43" t="s">
        <v>414</v>
      </c>
      <c r="D43" t="s">
        <v>354</v>
      </c>
      <c r="G43" s="20" t="str">
        <f t="shared" si="0"/>
        <v>MARIO HUMBERTO</v>
      </c>
      <c r="J43" s="20" t="s">
        <v>633</v>
      </c>
    </row>
    <row r="44" spans="1:10" x14ac:dyDescent="0.25">
      <c r="A44" s="19" t="s">
        <v>415</v>
      </c>
      <c r="B44" t="s">
        <v>416</v>
      </c>
      <c r="C44" t="s">
        <v>417</v>
      </c>
      <c r="G44" s="20" t="str">
        <f t="shared" si="0"/>
        <v xml:space="preserve">CANDELARIO </v>
      </c>
      <c r="J44" s="20" t="s">
        <v>634</v>
      </c>
    </row>
    <row r="45" spans="1:10" x14ac:dyDescent="0.25">
      <c r="A45" s="19" t="s">
        <v>418</v>
      </c>
      <c r="B45" t="s">
        <v>419</v>
      </c>
      <c r="C45" t="s">
        <v>353</v>
      </c>
      <c r="G45" s="20" t="str">
        <f t="shared" si="0"/>
        <v xml:space="preserve">SERGIO </v>
      </c>
      <c r="J45" s="20" t="s">
        <v>635</v>
      </c>
    </row>
    <row r="46" spans="1:10" x14ac:dyDescent="0.25">
      <c r="A46" s="19" t="s">
        <v>356</v>
      </c>
      <c r="B46" t="s">
        <v>320</v>
      </c>
      <c r="C46" t="s">
        <v>586</v>
      </c>
      <c r="D46" t="s">
        <v>409</v>
      </c>
      <c r="G46" s="20" t="str">
        <f t="shared" si="0"/>
        <v>JOSE DE JESUS</v>
      </c>
      <c r="J46" s="20" t="s">
        <v>636</v>
      </c>
    </row>
    <row r="47" spans="1:10" x14ac:dyDescent="0.25">
      <c r="A47" s="19" t="s">
        <v>304</v>
      </c>
      <c r="B47" t="s">
        <v>420</v>
      </c>
      <c r="C47" t="s">
        <v>335</v>
      </c>
      <c r="D47" t="s">
        <v>421</v>
      </c>
      <c r="G47" s="20" t="str">
        <f t="shared" si="0"/>
        <v>VICTOR DANIEL</v>
      </c>
      <c r="J47" s="20" t="s">
        <v>637</v>
      </c>
    </row>
    <row r="48" spans="1:10" x14ac:dyDescent="0.25">
      <c r="A48" s="19" t="s">
        <v>422</v>
      </c>
      <c r="B48" t="s">
        <v>585</v>
      </c>
      <c r="C48" t="s">
        <v>343</v>
      </c>
      <c r="G48" s="20" t="str">
        <f t="shared" si="0"/>
        <v xml:space="preserve">GUILLERMO </v>
      </c>
      <c r="J48" s="20" t="s">
        <v>605</v>
      </c>
    </row>
    <row r="49" spans="1:10" x14ac:dyDescent="0.25">
      <c r="A49" s="19" t="s">
        <v>422</v>
      </c>
      <c r="B49" t="s">
        <v>423</v>
      </c>
      <c r="C49" t="s">
        <v>318</v>
      </c>
      <c r="D49" t="s">
        <v>424</v>
      </c>
      <c r="G49" s="20" t="str">
        <f t="shared" si="0"/>
        <v>MARIA ESPERANZA</v>
      </c>
      <c r="J49" s="20" t="s">
        <v>638</v>
      </c>
    </row>
    <row r="50" spans="1:10" x14ac:dyDescent="0.25">
      <c r="A50" s="19" t="s">
        <v>412</v>
      </c>
      <c r="B50" t="s">
        <v>412</v>
      </c>
      <c r="C50" t="s">
        <v>342</v>
      </c>
      <c r="D50" t="s">
        <v>425</v>
      </c>
      <c r="G50" s="20" t="str">
        <f t="shared" si="0"/>
        <v>JUAN MANUEL</v>
      </c>
      <c r="J50" s="20" t="s">
        <v>639</v>
      </c>
    </row>
    <row r="51" spans="1:10" x14ac:dyDescent="0.25">
      <c r="A51" s="19" t="s">
        <v>587</v>
      </c>
      <c r="B51" t="s">
        <v>324</v>
      </c>
      <c r="C51" t="s">
        <v>426</v>
      </c>
      <c r="G51" s="20" t="str">
        <f t="shared" si="0"/>
        <v xml:space="preserve">OMAR </v>
      </c>
      <c r="J51" s="20" t="s">
        <v>640</v>
      </c>
    </row>
    <row r="52" spans="1:10" x14ac:dyDescent="0.25">
      <c r="A52" s="19" t="s">
        <v>427</v>
      </c>
      <c r="B52" t="s">
        <v>389</v>
      </c>
      <c r="C52" t="s">
        <v>378</v>
      </c>
      <c r="G52" s="20" t="str">
        <f t="shared" si="0"/>
        <v xml:space="preserve">RICARDO </v>
      </c>
      <c r="J52" s="20" t="s">
        <v>617</v>
      </c>
    </row>
    <row r="53" spans="1:10" x14ac:dyDescent="0.25">
      <c r="A53" s="19" t="s">
        <v>352</v>
      </c>
      <c r="B53" t="s">
        <v>397</v>
      </c>
      <c r="C53" t="s">
        <v>428</v>
      </c>
      <c r="G53" s="20" t="str">
        <f t="shared" si="0"/>
        <v xml:space="preserve">SAGRARIO </v>
      </c>
      <c r="J53" s="20" t="s">
        <v>641</v>
      </c>
    </row>
    <row r="54" spans="1:10" x14ac:dyDescent="0.25">
      <c r="A54" s="19" t="s">
        <v>429</v>
      </c>
      <c r="B54" t="s">
        <v>430</v>
      </c>
      <c r="C54" t="s">
        <v>431</v>
      </c>
      <c r="G54" s="20" t="str">
        <f t="shared" si="0"/>
        <v xml:space="preserve">RAFAEL </v>
      </c>
      <c r="J54" s="20" t="s">
        <v>642</v>
      </c>
    </row>
    <row r="55" spans="1:10" x14ac:dyDescent="0.25">
      <c r="A55" s="19" t="s">
        <v>417</v>
      </c>
      <c r="B55" t="s">
        <v>432</v>
      </c>
      <c r="C55" t="s">
        <v>433</v>
      </c>
      <c r="G55" s="20" t="str">
        <f t="shared" si="0"/>
        <v xml:space="preserve">FABIAN </v>
      </c>
      <c r="J55" s="20" t="s">
        <v>643</v>
      </c>
    </row>
    <row r="56" spans="1:10" x14ac:dyDescent="0.25">
      <c r="A56" s="19" t="s">
        <v>434</v>
      </c>
      <c r="B56" t="s">
        <v>352</v>
      </c>
      <c r="C56" t="s">
        <v>302</v>
      </c>
      <c r="G56" s="20" t="str">
        <f t="shared" si="0"/>
        <v xml:space="preserve">VERONICA </v>
      </c>
      <c r="J56" s="20" t="s">
        <v>644</v>
      </c>
    </row>
    <row r="57" spans="1:10" x14ac:dyDescent="0.25">
      <c r="A57" s="19" t="s">
        <v>310</v>
      </c>
      <c r="B57" t="s">
        <v>422</v>
      </c>
      <c r="C57" t="s">
        <v>435</v>
      </c>
      <c r="D57" t="s">
        <v>363</v>
      </c>
      <c r="G57" s="20" t="str">
        <f t="shared" si="0"/>
        <v>JOSUE ALEJANDRO</v>
      </c>
      <c r="J57" s="20" t="s">
        <v>645</v>
      </c>
    </row>
    <row r="58" spans="1:10" x14ac:dyDescent="0.25">
      <c r="A58" s="19" t="s">
        <v>396</v>
      </c>
      <c r="B58" t="s">
        <v>303</v>
      </c>
      <c r="C58" t="s">
        <v>426</v>
      </c>
      <c r="G58" s="20" t="str">
        <f t="shared" si="0"/>
        <v xml:space="preserve">OMAR </v>
      </c>
      <c r="J58" s="20" t="s">
        <v>640</v>
      </c>
    </row>
    <row r="59" spans="1:10" x14ac:dyDescent="0.25">
      <c r="A59" s="19" t="s">
        <v>436</v>
      </c>
      <c r="B59" t="s">
        <v>437</v>
      </c>
      <c r="C59" t="s">
        <v>438</v>
      </c>
      <c r="D59" t="s">
        <v>395</v>
      </c>
      <c r="G59" s="20" t="str">
        <f t="shared" si="0"/>
        <v>MARCO ANTONIO</v>
      </c>
      <c r="J59" s="20" t="s">
        <v>646</v>
      </c>
    </row>
    <row r="60" spans="1:10" x14ac:dyDescent="0.25">
      <c r="A60" s="19" t="s">
        <v>412</v>
      </c>
      <c r="B60" t="s">
        <v>320</v>
      </c>
      <c r="C60" t="s">
        <v>439</v>
      </c>
      <c r="D60" t="s">
        <v>440</v>
      </c>
      <c r="G60" s="20" t="str">
        <f t="shared" si="0"/>
        <v>SELENIA KIKEY</v>
      </c>
      <c r="J60" s="20" t="s">
        <v>647</v>
      </c>
    </row>
    <row r="61" spans="1:10" x14ac:dyDescent="0.25">
      <c r="A61" s="19" t="s">
        <v>588</v>
      </c>
      <c r="B61" t="s">
        <v>441</v>
      </c>
      <c r="C61" t="s">
        <v>589</v>
      </c>
      <c r="D61" t="s">
        <v>442</v>
      </c>
      <c r="G61" s="20" t="str">
        <f t="shared" si="0"/>
        <v>MARIA DEL ROSARIO ESTHER</v>
      </c>
      <c r="J61" s="20" t="s">
        <v>648</v>
      </c>
    </row>
    <row r="62" spans="1:10" x14ac:dyDescent="0.25">
      <c r="A62" s="19" t="s">
        <v>443</v>
      </c>
      <c r="B62" t="s">
        <v>444</v>
      </c>
      <c r="C62" t="s">
        <v>329</v>
      </c>
      <c r="D62" t="s">
        <v>327</v>
      </c>
      <c r="G62" s="20" t="str">
        <f t="shared" si="0"/>
        <v>JOSE DAVID</v>
      </c>
      <c r="J62" s="20" t="s">
        <v>649</v>
      </c>
    </row>
    <row r="63" spans="1:10" x14ac:dyDescent="0.25">
      <c r="A63" s="19" t="s">
        <v>333</v>
      </c>
      <c r="B63" t="s">
        <v>415</v>
      </c>
      <c r="C63" t="s">
        <v>305</v>
      </c>
      <c r="G63" s="20" t="str">
        <f t="shared" si="0"/>
        <v xml:space="preserve">EDUARDO </v>
      </c>
      <c r="J63" s="20" t="s">
        <v>593</v>
      </c>
    </row>
    <row r="64" spans="1:10" x14ac:dyDescent="0.25">
      <c r="A64" s="19" t="s">
        <v>364</v>
      </c>
      <c r="B64" t="s">
        <v>352</v>
      </c>
      <c r="C64" t="s">
        <v>329</v>
      </c>
      <c r="D64" t="s">
        <v>341</v>
      </c>
      <c r="G64" s="20" t="str">
        <f t="shared" si="0"/>
        <v>JOSE LUIS</v>
      </c>
      <c r="J64" s="20" t="s">
        <v>650</v>
      </c>
    </row>
    <row r="65" spans="1:10" x14ac:dyDescent="0.25">
      <c r="A65" s="19" t="s">
        <v>389</v>
      </c>
      <c r="B65" t="s">
        <v>445</v>
      </c>
      <c r="C65" t="s">
        <v>446</v>
      </c>
      <c r="G65" s="20" t="str">
        <f t="shared" si="0"/>
        <v xml:space="preserve">MIGUEL </v>
      </c>
      <c r="J65" s="20" t="s">
        <v>651</v>
      </c>
    </row>
    <row r="66" spans="1:10" x14ac:dyDescent="0.25">
      <c r="A66" s="19" t="s">
        <v>447</v>
      </c>
      <c r="B66" t="s">
        <v>303</v>
      </c>
      <c r="C66" t="s">
        <v>394</v>
      </c>
      <c r="G66" s="20" t="str">
        <f t="shared" ref="G66:G129" si="1">CONCATENATE(C66," ",D66)</f>
        <v xml:space="preserve">MARTIN </v>
      </c>
      <c r="J66" s="20" t="s">
        <v>652</v>
      </c>
    </row>
    <row r="67" spans="1:10" x14ac:dyDescent="0.25">
      <c r="A67" s="19" t="s">
        <v>422</v>
      </c>
      <c r="B67" t="s">
        <v>422</v>
      </c>
      <c r="C67" t="s">
        <v>448</v>
      </c>
      <c r="G67" s="20" t="str">
        <f t="shared" si="1"/>
        <v xml:space="preserve">ISAAC </v>
      </c>
      <c r="J67" s="20" t="s">
        <v>653</v>
      </c>
    </row>
    <row r="68" spans="1:10" x14ac:dyDescent="0.25">
      <c r="A68" s="19" t="s">
        <v>352</v>
      </c>
      <c r="B68" t="s">
        <v>449</v>
      </c>
      <c r="C68" t="s">
        <v>402</v>
      </c>
      <c r="G68" s="20" t="str">
        <f t="shared" si="1"/>
        <v xml:space="preserve">ISRAEL </v>
      </c>
      <c r="J68" s="20" t="s">
        <v>625</v>
      </c>
    </row>
    <row r="69" spans="1:10" x14ac:dyDescent="0.25">
      <c r="A69" s="19" t="s">
        <v>352</v>
      </c>
      <c r="B69" t="s">
        <v>449</v>
      </c>
      <c r="C69" t="s">
        <v>450</v>
      </c>
      <c r="D69" t="s">
        <v>395</v>
      </c>
      <c r="G69" s="20" t="str">
        <f t="shared" si="1"/>
        <v>MARCOS ANTONIO</v>
      </c>
      <c r="J69" s="20" t="s">
        <v>654</v>
      </c>
    </row>
    <row r="70" spans="1:10" x14ac:dyDescent="0.25">
      <c r="A70" s="19" t="s">
        <v>331</v>
      </c>
      <c r="B70" t="s">
        <v>430</v>
      </c>
      <c r="C70" t="s">
        <v>426</v>
      </c>
      <c r="G70" s="20" t="str">
        <f t="shared" si="1"/>
        <v xml:space="preserve">OMAR </v>
      </c>
      <c r="J70" s="20" t="s">
        <v>640</v>
      </c>
    </row>
    <row r="71" spans="1:10" x14ac:dyDescent="0.25">
      <c r="A71" s="19" t="s">
        <v>412</v>
      </c>
      <c r="B71" t="s">
        <v>451</v>
      </c>
      <c r="C71" t="s">
        <v>452</v>
      </c>
      <c r="G71" s="20" t="str">
        <f t="shared" si="1"/>
        <v xml:space="preserve">GONZALO </v>
      </c>
      <c r="J71" s="20" t="s">
        <v>655</v>
      </c>
    </row>
    <row r="72" spans="1:10" x14ac:dyDescent="0.25">
      <c r="A72" s="19" t="s">
        <v>585</v>
      </c>
      <c r="B72" t="s">
        <v>585</v>
      </c>
      <c r="C72" t="s">
        <v>394</v>
      </c>
      <c r="G72" s="20" t="str">
        <f t="shared" si="1"/>
        <v xml:space="preserve">MARTIN </v>
      </c>
      <c r="J72" s="20" t="s">
        <v>652</v>
      </c>
    </row>
    <row r="73" spans="1:10" x14ac:dyDescent="0.25">
      <c r="A73" s="19" t="s">
        <v>416</v>
      </c>
      <c r="B73" t="s">
        <v>453</v>
      </c>
      <c r="C73" t="s">
        <v>454</v>
      </c>
      <c r="G73" s="20" t="str">
        <f t="shared" si="1"/>
        <v xml:space="preserve">LEONEL </v>
      </c>
      <c r="J73" s="20" t="s">
        <v>656</v>
      </c>
    </row>
    <row r="74" spans="1:10" x14ac:dyDescent="0.25">
      <c r="A74" s="19" t="s">
        <v>455</v>
      </c>
      <c r="B74" t="s">
        <v>310</v>
      </c>
      <c r="C74" t="s">
        <v>456</v>
      </c>
      <c r="G74" s="20" t="str">
        <f t="shared" si="1"/>
        <v xml:space="preserve">MOISES </v>
      </c>
      <c r="J74" s="20" t="s">
        <v>657</v>
      </c>
    </row>
    <row r="75" spans="1:10" x14ac:dyDescent="0.25">
      <c r="A75" s="19" t="s">
        <v>457</v>
      </c>
      <c r="B75" t="s">
        <v>458</v>
      </c>
      <c r="C75" t="s">
        <v>459</v>
      </c>
      <c r="G75" s="20" t="str">
        <f t="shared" si="1"/>
        <v xml:space="preserve">SAUL </v>
      </c>
      <c r="J75" s="20" t="s">
        <v>658</v>
      </c>
    </row>
    <row r="76" spans="1:10" x14ac:dyDescent="0.25">
      <c r="A76" s="19" t="s">
        <v>460</v>
      </c>
      <c r="B76" t="s">
        <v>461</v>
      </c>
      <c r="C76" t="s">
        <v>462</v>
      </c>
      <c r="D76" t="s">
        <v>463</v>
      </c>
      <c r="G76" s="20" t="str">
        <f t="shared" si="1"/>
        <v>JULIO CESAR</v>
      </c>
      <c r="J76" s="20" t="s">
        <v>659</v>
      </c>
    </row>
    <row r="77" spans="1:10" x14ac:dyDescent="0.25">
      <c r="A77" s="19" t="s">
        <v>464</v>
      </c>
      <c r="B77" t="s">
        <v>465</v>
      </c>
      <c r="C77" t="s">
        <v>330</v>
      </c>
      <c r="G77" s="20" t="str">
        <f t="shared" si="1"/>
        <v xml:space="preserve">RAUL </v>
      </c>
      <c r="J77" s="20" t="s">
        <v>660</v>
      </c>
    </row>
    <row r="78" spans="1:10" x14ac:dyDescent="0.25">
      <c r="A78" s="19" t="s">
        <v>422</v>
      </c>
      <c r="B78" t="s">
        <v>466</v>
      </c>
      <c r="C78" t="s">
        <v>329</v>
      </c>
      <c r="D78" t="s">
        <v>395</v>
      </c>
      <c r="G78" s="20" t="str">
        <f t="shared" si="1"/>
        <v>JOSE ANTONIO</v>
      </c>
      <c r="J78" s="20" t="s">
        <v>661</v>
      </c>
    </row>
    <row r="79" spans="1:10" x14ac:dyDescent="0.25">
      <c r="A79" s="19" t="s">
        <v>467</v>
      </c>
      <c r="B79" t="s">
        <v>346</v>
      </c>
      <c r="C79" t="s">
        <v>446</v>
      </c>
      <c r="D79" t="s">
        <v>468</v>
      </c>
      <c r="G79" s="20" t="str">
        <f t="shared" si="1"/>
        <v>MIGUEL ANGEL</v>
      </c>
      <c r="J79" s="20" t="s">
        <v>662</v>
      </c>
    </row>
    <row r="80" spans="1:10" x14ac:dyDescent="0.25">
      <c r="A80" s="19" t="s">
        <v>469</v>
      </c>
      <c r="B80" t="s">
        <v>324</v>
      </c>
      <c r="C80" t="s">
        <v>470</v>
      </c>
      <c r="G80" s="20" t="str">
        <f t="shared" si="1"/>
        <v xml:space="preserve">FERNANDO </v>
      </c>
      <c r="J80" s="20" t="s">
        <v>663</v>
      </c>
    </row>
    <row r="81" spans="1:10" x14ac:dyDescent="0.25">
      <c r="A81" s="19" t="s">
        <v>471</v>
      </c>
      <c r="B81" t="s">
        <v>399</v>
      </c>
      <c r="C81" t="s">
        <v>459</v>
      </c>
      <c r="G81" s="20" t="str">
        <f t="shared" si="1"/>
        <v xml:space="preserve">SAUL </v>
      </c>
      <c r="J81" s="20" t="s">
        <v>658</v>
      </c>
    </row>
    <row r="82" spans="1:10" x14ac:dyDescent="0.25">
      <c r="A82" s="19" t="s">
        <v>422</v>
      </c>
      <c r="B82" t="s">
        <v>388</v>
      </c>
      <c r="C82" t="s">
        <v>341</v>
      </c>
      <c r="G82" s="20" t="str">
        <f t="shared" si="1"/>
        <v xml:space="preserve">LUIS </v>
      </c>
      <c r="J82" s="20" t="s">
        <v>664</v>
      </c>
    </row>
    <row r="83" spans="1:10" x14ac:dyDescent="0.25">
      <c r="A83" s="19" t="s">
        <v>457</v>
      </c>
      <c r="B83" t="s">
        <v>472</v>
      </c>
      <c r="C83" t="s">
        <v>473</v>
      </c>
      <c r="G83" s="20" t="str">
        <f t="shared" si="1"/>
        <v xml:space="preserve">RAMON </v>
      </c>
      <c r="J83" s="20" t="s">
        <v>665</v>
      </c>
    </row>
    <row r="84" spans="1:10" x14ac:dyDescent="0.25">
      <c r="A84" s="19" t="s">
        <v>474</v>
      </c>
      <c r="B84" t="s">
        <v>304</v>
      </c>
      <c r="C84" t="s">
        <v>342</v>
      </c>
      <c r="D84" t="s">
        <v>329</v>
      </c>
      <c r="G84" s="20" t="str">
        <f t="shared" si="1"/>
        <v>JUAN JOSE</v>
      </c>
      <c r="J84" s="20" t="s">
        <v>666</v>
      </c>
    </row>
    <row r="85" spans="1:10" x14ac:dyDescent="0.25">
      <c r="A85" s="19" t="s">
        <v>320</v>
      </c>
      <c r="B85" t="s">
        <v>475</v>
      </c>
      <c r="C85" t="s">
        <v>463</v>
      </c>
      <c r="D85" t="s">
        <v>476</v>
      </c>
      <c r="G85" s="20" t="str">
        <f t="shared" si="1"/>
        <v>CESAR JAIR</v>
      </c>
      <c r="J85" s="20" t="s">
        <v>667</v>
      </c>
    </row>
    <row r="86" spans="1:10" x14ac:dyDescent="0.25">
      <c r="A86" s="19" t="s">
        <v>310</v>
      </c>
      <c r="B86" t="s">
        <v>477</v>
      </c>
      <c r="C86" t="s">
        <v>343</v>
      </c>
      <c r="D86" t="s">
        <v>395</v>
      </c>
      <c r="G86" s="20" t="str">
        <f t="shared" si="1"/>
        <v>GUILLERMO ANTONIO</v>
      </c>
      <c r="J86" s="20" t="s">
        <v>668</v>
      </c>
    </row>
    <row r="87" spans="1:10" x14ac:dyDescent="0.25">
      <c r="A87" s="19" t="s">
        <v>415</v>
      </c>
      <c r="B87" t="s">
        <v>331</v>
      </c>
      <c r="C87" t="s">
        <v>478</v>
      </c>
      <c r="G87" s="20" t="str">
        <f t="shared" si="1"/>
        <v xml:space="preserve">LAZARO </v>
      </c>
      <c r="J87" s="20" t="s">
        <v>669</v>
      </c>
    </row>
    <row r="88" spans="1:10" x14ac:dyDescent="0.25">
      <c r="A88" s="19" t="s">
        <v>479</v>
      </c>
      <c r="B88" t="s">
        <v>480</v>
      </c>
      <c r="C88" t="s">
        <v>481</v>
      </c>
      <c r="D88" t="s">
        <v>411</v>
      </c>
      <c r="G88" s="20" t="str">
        <f t="shared" si="1"/>
        <v>OSCAR ALBERTO</v>
      </c>
      <c r="J88" s="20" t="s">
        <v>670</v>
      </c>
    </row>
    <row r="89" spans="1:10" x14ac:dyDescent="0.25">
      <c r="A89" s="19" t="s">
        <v>340</v>
      </c>
      <c r="B89" t="s">
        <v>482</v>
      </c>
      <c r="C89" t="s">
        <v>483</v>
      </c>
      <c r="G89" s="20" t="str">
        <f t="shared" si="1"/>
        <v xml:space="preserve">VICENTE </v>
      </c>
      <c r="J89" s="20" t="s">
        <v>671</v>
      </c>
    </row>
    <row r="90" spans="1:10" x14ac:dyDescent="0.25">
      <c r="A90" s="19" t="s">
        <v>484</v>
      </c>
      <c r="B90" t="s">
        <v>485</v>
      </c>
      <c r="C90" t="s">
        <v>301</v>
      </c>
      <c r="G90" s="20" t="str">
        <f t="shared" si="1"/>
        <v xml:space="preserve">CLAUDIA </v>
      </c>
      <c r="J90" s="20" t="s">
        <v>672</v>
      </c>
    </row>
    <row r="91" spans="1:10" x14ac:dyDescent="0.25">
      <c r="A91" s="19" t="s">
        <v>346</v>
      </c>
      <c r="B91" t="s">
        <v>486</v>
      </c>
      <c r="C91" t="s">
        <v>341</v>
      </c>
      <c r="D91" t="s">
        <v>487</v>
      </c>
      <c r="G91" s="20" t="str">
        <f t="shared" si="1"/>
        <v>LUIS UBALDO</v>
      </c>
      <c r="J91" s="20" t="s">
        <v>673</v>
      </c>
    </row>
    <row r="92" spans="1:10" x14ac:dyDescent="0.25">
      <c r="A92" s="19" t="s">
        <v>488</v>
      </c>
      <c r="B92" t="s">
        <v>415</v>
      </c>
      <c r="C92" t="s">
        <v>489</v>
      </c>
      <c r="D92" t="s">
        <v>363</v>
      </c>
      <c r="G92" s="20" t="str">
        <f t="shared" si="1"/>
        <v>ARMANDO ALEJANDRO</v>
      </c>
      <c r="J92" s="20" t="s">
        <v>674</v>
      </c>
    </row>
    <row r="93" spans="1:10" x14ac:dyDescent="0.25">
      <c r="A93" s="19" t="s">
        <v>422</v>
      </c>
      <c r="B93" t="s">
        <v>382</v>
      </c>
      <c r="C93" t="s">
        <v>329</v>
      </c>
      <c r="D93" t="s">
        <v>341</v>
      </c>
      <c r="G93" s="20" t="str">
        <f t="shared" si="1"/>
        <v>JOSE LUIS</v>
      </c>
      <c r="J93" s="20" t="s">
        <v>650</v>
      </c>
    </row>
    <row r="94" spans="1:10" x14ac:dyDescent="0.25">
      <c r="A94" s="19" t="s">
        <v>310</v>
      </c>
      <c r="B94" t="s">
        <v>310</v>
      </c>
      <c r="C94" t="s">
        <v>490</v>
      </c>
      <c r="G94" s="20" t="str">
        <f t="shared" si="1"/>
        <v xml:space="preserve">AURELIO </v>
      </c>
      <c r="J94" s="20" t="s">
        <v>675</v>
      </c>
    </row>
    <row r="95" spans="1:10" x14ac:dyDescent="0.25">
      <c r="A95" s="19" t="s">
        <v>491</v>
      </c>
      <c r="B95" t="s">
        <v>344</v>
      </c>
      <c r="C95" t="s">
        <v>345</v>
      </c>
      <c r="D95" t="s">
        <v>346</v>
      </c>
      <c r="E95" t="s">
        <v>353</v>
      </c>
      <c r="G95" s="20" t="str">
        <f t="shared" si="1"/>
        <v>LA CRUZ</v>
      </c>
      <c r="J95" s="20" t="s">
        <v>676</v>
      </c>
    </row>
    <row r="96" spans="1:10" x14ac:dyDescent="0.25">
      <c r="A96" s="19" t="s">
        <v>492</v>
      </c>
      <c r="B96" t="s">
        <v>493</v>
      </c>
      <c r="C96" t="s">
        <v>390</v>
      </c>
      <c r="G96" s="20" t="str">
        <f t="shared" si="1"/>
        <v xml:space="preserve">JORGE </v>
      </c>
      <c r="J96" s="20" t="s">
        <v>629</v>
      </c>
    </row>
    <row r="97" spans="1:10" x14ac:dyDescent="0.25">
      <c r="A97" s="19" t="s">
        <v>304</v>
      </c>
      <c r="B97" t="s">
        <v>449</v>
      </c>
      <c r="C97" t="s">
        <v>494</v>
      </c>
      <c r="D97" t="s">
        <v>495</v>
      </c>
      <c r="G97" s="20" t="str">
        <f t="shared" si="1"/>
        <v>ALBINO RODOLFO</v>
      </c>
      <c r="J97" s="20" t="s">
        <v>677</v>
      </c>
    </row>
    <row r="98" spans="1:10" x14ac:dyDescent="0.25">
      <c r="A98" s="19" t="s">
        <v>416</v>
      </c>
      <c r="B98" t="s">
        <v>453</v>
      </c>
      <c r="C98" t="s">
        <v>496</v>
      </c>
      <c r="G98" s="20" t="str">
        <f t="shared" si="1"/>
        <v xml:space="preserve">HERIBERTO </v>
      </c>
      <c r="J98" s="20" t="s">
        <v>678</v>
      </c>
    </row>
    <row r="99" spans="1:10" x14ac:dyDescent="0.25">
      <c r="A99" s="19" t="s">
        <v>497</v>
      </c>
      <c r="B99" t="s">
        <v>498</v>
      </c>
      <c r="C99" t="s">
        <v>329</v>
      </c>
      <c r="D99" t="s">
        <v>341</v>
      </c>
      <c r="G99" s="20" t="str">
        <f t="shared" si="1"/>
        <v>JOSE LUIS</v>
      </c>
      <c r="J99" s="20" t="s">
        <v>650</v>
      </c>
    </row>
    <row r="100" spans="1:10" x14ac:dyDescent="0.25">
      <c r="A100" s="19" t="s">
        <v>331</v>
      </c>
      <c r="B100" t="s">
        <v>499</v>
      </c>
      <c r="C100" t="s">
        <v>329</v>
      </c>
      <c r="D100" t="s">
        <v>470</v>
      </c>
      <c r="G100" s="20" t="str">
        <f t="shared" si="1"/>
        <v>JOSE FERNANDO</v>
      </c>
      <c r="J100" s="20" t="s">
        <v>679</v>
      </c>
    </row>
    <row r="101" spans="1:10" x14ac:dyDescent="0.25">
      <c r="A101" s="19" t="s">
        <v>331</v>
      </c>
      <c r="B101" t="s">
        <v>374</v>
      </c>
      <c r="C101" t="s">
        <v>500</v>
      </c>
      <c r="G101" s="20" t="str">
        <f t="shared" si="1"/>
        <v xml:space="preserve">MAGDALENO </v>
      </c>
      <c r="J101" s="20" t="s">
        <v>680</v>
      </c>
    </row>
    <row r="102" spans="1:10" x14ac:dyDescent="0.25">
      <c r="A102" s="19" t="s">
        <v>417</v>
      </c>
      <c r="B102" t="s">
        <v>432</v>
      </c>
      <c r="C102" t="s">
        <v>501</v>
      </c>
      <c r="D102" t="s">
        <v>363</v>
      </c>
      <c r="G102" s="20" t="str">
        <f t="shared" si="1"/>
        <v>FRANCISCO ALEJANDRO</v>
      </c>
      <c r="J102" s="20" t="s">
        <v>681</v>
      </c>
    </row>
    <row r="103" spans="1:10" x14ac:dyDescent="0.25">
      <c r="A103" s="19" t="s">
        <v>502</v>
      </c>
      <c r="B103" t="s">
        <v>404</v>
      </c>
      <c r="C103" t="s">
        <v>342</v>
      </c>
      <c r="D103" t="s">
        <v>425</v>
      </c>
      <c r="G103" s="20" t="str">
        <f t="shared" si="1"/>
        <v>JUAN MANUEL</v>
      </c>
      <c r="J103" s="20" t="s">
        <v>639</v>
      </c>
    </row>
    <row r="104" spans="1:10" x14ac:dyDescent="0.25">
      <c r="A104" s="19" t="s">
        <v>422</v>
      </c>
      <c r="B104" t="s">
        <v>355</v>
      </c>
      <c r="C104" t="s">
        <v>503</v>
      </c>
      <c r="G104" s="20" t="str">
        <f t="shared" si="1"/>
        <v xml:space="preserve">HECTOR </v>
      </c>
      <c r="J104" s="20" t="s">
        <v>682</v>
      </c>
    </row>
    <row r="105" spans="1:10" x14ac:dyDescent="0.25">
      <c r="A105" s="19" t="s">
        <v>303</v>
      </c>
      <c r="B105" t="s">
        <v>504</v>
      </c>
      <c r="C105" t="s">
        <v>462</v>
      </c>
      <c r="D105" t="s">
        <v>463</v>
      </c>
      <c r="G105" s="20" t="str">
        <f t="shared" si="1"/>
        <v>JULIO CESAR</v>
      </c>
      <c r="J105" s="20" t="s">
        <v>659</v>
      </c>
    </row>
    <row r="106" spans="1:10" x14ac:dyDescent="0.25">
      <c r="A106" s="19" t="s">
        <v>505</v>
      </c>
      <c r="B106" t="s">
        <v>324</v>
      </c>
      <c r="C106" t="s">
        <v>342</v>
      </c>
      <c r="D106" t="s">
        <v>370</v>
      </c>
      <c r="G106" s="20" t="str">
        <f t="shared" si="1"/>
        <v>JUAN CARLOS</v>
      </c>
      <c r="J106" s="20" t="s">
        <v>615</v>
      </c>
    </row>
    <row r="107" spans="1:10" x14ac:dyDescent="0.25">
      <c r="A107" s="19" t="s">
        <v>471</v>
      </c>
      <c r="B107" t="s">
        <v>399</v>
      </c>
      <c r="C107" t="s">
        <v>373</v>
      </c>
      <c r="G107" s="20" t="str">
        <f t="shared" si="1"/>
        <v xml:space="preserve">GERARDO </v>
      </c>
      <c r="J107" s="20" t="s">
        <v>614</v>
      </c>
    </row>
    <row r="108" spans="1:10" x14ac:dyDescent="0.25">
      <c r="A108" s="19" t="s">
        <v>416</v>
      </c>
      <c r="B108" t="s">
        <v>506</v>
      </c>
      <c r="C108" t="s">
        <v>353</v>
      </c>
      <c r="D108" t="s">
        <v>507</v>
      </c>
      <c r="G108" s="20" t="str">
        <f t="shared" si="1"/>
        <v>SERGIO ALFREDO</v>
      </c>
      <c r="J108" s="20" t="s">
        <v>683</v>
      </c>
    </row>
    <row r="109" spans="1:10" x14ac:dyDescent="0.25">
      <c r="A109" s="19" t="s">
        <v>399</v>
      </c>
      <c r="B109" t="s">
        <v>508</v>
      </c>
      <c r="C109" t="s">
        <v>400</v>
      </c>
      <c r="D109" t="s">
        <v>363</v>
      </c>
      <c r="G109" s="20" t="str">
        <f t="shared" si="1"/>
        <v>JAVIER ALEJANDRO</v>
      </c>
      <c r="J109" s="20" t="s">
        <v>684</v>
      </c>
    </row>
    <row r="110" spans="1:10" x14ac:dyDescent="0.25">
      <c r="A110" s="19" t="s">
        <v>389</v>
      </c>
      <c r="B110" t="s">
        <v>509</v>
      </c>
      <c r="C110" t="s">
        <v>503</v>
      </c>
      <c r="D110" t="s">
        <v>446</v>
      </c>
      <c r="G110" s="20" t="str">
        <f t="shared" si="1"/>
        <v>HECTOR MIGUEL</v>
      </c>
      <c r="J110" s="20" t="s">
        <v>685</v>
      </c>
    </row>
    <row r="111" spans="1:10" x14ac:dyDescent="0.25">
      <c r="A111" s="19" t="s">
        <v>359</v>
      </c>
      <c r="B111" t="s">
        <v>326</v>
      </c>
      <c r="C111" t="s">
        <v>510</v>
      </c>
      <c r="D111" t="s">
        <v>511</v>
      </c>
      <c r="G111" s="20" t="str">
        <f t="shared" si="1"/>
        <v>BRIAN AXEL</v>
      </c>
      <c r="J111" s="20" t="s">
        <v>686</v>
      </c>
    </row>
    <row r="112" spans="1:10" x14ac:dyDescent="0.25">
      <c r="A112" s="19" t="s">
        <v>415</v>
      </c>
      <c r="B112" t="s">
        <v>512</v>
      </c>
      <c r="C112" t="s">
        <v>513</v>
      </c>
      <c r="D112" t="s">
        <v>514</v>
      </c>
      <c r="G112" s="20" t="str">
        <f t="shared" si="1"/>
        <v>ARTURO ISMAEL</v>
      </c>
      <c r="J112" s="20" t="s">
        <v>687</v>
      </c>
    </row>
    <row r="113" spans="1:10" x14ac:dyDescent="0.25">
      <c r="A113" s="19" t="s">
        <v>460</v>
      </c>
      <c r="B113" t="s">
        <v>461</v>
      </c>
      <c r="C113" t="s">
        <v>390</v>
      </c>
      <c r="D113" t="s">
        <v>363</v>
      </c>
      <c r="G113" s="20" t="str">
        <f t="shared" si="1"/>
        <v>JORGE ALEJANDRO</v>
      </c>
      <c r="J113" s="20" t="s">
        <v>688</v>
      </c>
    </row>
    <row r="114" spans="1:10" x14ac:dyDescent="0.25">
      <c r="A114" s="19" t="s">
        <v>432</v>
      </c>
      <c r="B114" t="s">
        <v>515</v>
      </c>
      <c r="C114" t="s">
        <v>516</v>
      </c>
      <c r="G114" s="20" t="str">
        <f t="shared" si="1"/>
        <v xml:space="preserve">ABRAHAM </v>
      </c>
      <c r="J114" s="20" t="s">
        <v>689</v>
      </c>
    </row>
    <row r="115" spans="1:10" x14ac:dyDescent="0.25">
      <c r="A115" s="19" t="s">
        <v>457</v>
      </c>
      <c r="B115" t="s">
        <v>416</v>
      </c>
      <c r="C115" t="s">
        <v>305</v>
      </c>
      <c r="D115" t="s">
        <v>425</v>
      </c>
      <c r="G115" s="20" t="str">
        <f t="shared" si="1"/>
        <v>EDUARDO MANUEL</v>
      </c>
      <c r="J115" s="20" t="s">
        <v>690</v>
      </c>
    </row>
    <row r="116" spans="1:10" x14ac:dyDescent="0.25">
      <c r="A116" s="19" t="s">
        <v>585</v>
      </c>
      <c r="B116" t="s">
        <v>364</v>
      </c>
      <c r="C116" t="s">
        <v>363</v>
      </c>
      <c r="G116" s="20" t="str">
        <f t="shared" si="1"/>
        <v xml:space="preserve">ALEJANDRO </v>
      </c>
      <c r="J116" s="20" t="s">
        <v>691</v>
      </c>
    </row>
    <row r="117" spans="1:10" x14ac:dyDescent="0.25">
      <c r="A117" s="19" t="s">
        <v>364</v>
      </c>
      <c r="B117" t="s">
        <v>517</v>
      </c>
      <c r="C117" t="s">
        <v>335</v>
      </c>
      <c r="D117" t="s">
        <v>425</v>
      </c>
      <c r="G117" s="20" t="str">
        <f t="shared" si="1"/>
        <v>VICTOR MANUEL</v>
      </c>
      <c r="J117" s="20" t="s">
        <v>692</v>
      </c>
    </row>
    <row r="118" spans="1:10" x14ac:dyDescent="0.25">
      <c r="A118" s="19" t="s">
        <v>310</v>
      </c>
      <c r="B118" t="s">
        <v>326</v>
      </c>
      <c r="C118" t="s">
        <v>518</v>
      </c>
      <c r="D118" t="s">
        <v>519</v>
      </c>
      <c r="G118" s="20" t="str">
        <f t="shared" si="1"/>
        <v>BERNARDO ANDRE</v>
      </c>
      <c r="J118" s="20" t="s">
        <v>693</v>
      </c>
    </row>
    <row r="119" spans="1:10" x14ac:dyDescent="0.25">
      <c r="A119" s="19" t="s">
        <v>346</v>
      </c>
      <c r="B119" t="s">
        <v>520</v>
      </c>
      <c r="C119" t="s">
        <v>329</v>
      </c>
      <c r="D119" t="s">
        <v>516</v>
      </c>
      <c r="G119" s="20" t="str">
        <f t="shared" si="1"/>
        <v>JOSE ABRAHAM</v>
      </c>
      <c r="J119" s="20" t="s">
        <v>694</v>
      </c>
    </row>
    <row r="120" spans="1:10" x14ac:dyDescent="0.25">
      <c r="A120" s="19" t="s">
        <v>415</v>
      </c>
      <c r="B120" t="s">
        <v>521</v>
      </c>
      <c r="C120" t="s">
        <v>446</v>
      </c>
      <c r="D120" t="s">
        <v>468</v>
      </c>
      <c r="G120" s="20" t="str">
        <f t="shared" si="1"/>
        <v>MIGUEL ANGEL</v>
      </c>
      <c r="J120" s="20" t="s">
        <v>662</v>
      </c>
    </row>
    <row r="121" spans="1:10" x14ac:dyDescent="0.25">
      <c r="A121" s="19" t="s">
        <v>416</v>
      </c>
      <c r="B121" t="s">
        <v>480</v>
      </c>
      <c r="C121" t="s">
        <v>496</v>
      </c>
      <c r="G121" s="20" t="str">
        <f t="shared" si="1"/>
        <v xml:space="preserve">HERIBERTO </v>
      </c>
      <c r="J121" s="20" t="s">
        <v>678</v>
      </c>
    </row>
    <row r="122" spans="1:10" x14ac:dyDescent="0.25">
      <c r="A122" s="19" t="s">
        <v>493</v>
      </c>
      <c r="B122" t="s">
        <v>422</v>
      </c>
      <c r="C122" t="s">
        <v>341</v>
      </c>
      <c r="D122" t="s">
        <v>470</v>
      </c>
      <c r="G122" s="20" t="str">
        <f t="shared" si="1"/>
        <v>LUIS FERNANDO</v>
      </c>
      <c r="J122" s="20" t="s">
        <v>695</v>
      </c>
    </row>
    <row r="123" spans="1:10" x14ac:dyDescent="0.25">
      <c r="A123" s="19" t="s">
        <v>522</v>
      </c>
      <c r="B123" t="s">
        <v>331</v>
      </c>
      <c r="C123" t="s">
        <v>414</v>
      </c>
      <c r="G123" s="20" t="str">
        <f t="shared" si="1"/>
        <v xml:space="preserve">MARIO </v>
      </c>
      <c r="J123" s="20" t="s">
        <v>696</v>
      </c>
    </row>
    <row r="124" spans="1:10" x14ac:dyDescent="0.25">
      <c r="A124" s="19" t="s">
        <v>320</v>
      </c>
      <c r="B124" t="s">
        <v>427</v>
      </c>
      <c r="C124" t="s">
        <v>523</v>
      </c>
      <c r="G124" s="20" t="str">
        <f t="shared" si="1"/>
        <v xml:space="preserve">MAURICIO </v>
      </c>
      <c r="J124" s="20" t="s">
        <v>697</v>
      </c>
    </row>
    <row r="125" spans="1:10" x14ac:dyDescent="0.25">
      <c r="A125" s="19" t="s">
        <v>455</v>
      </c>
      <c r="B125" t="s">
        <v>310</v>
      </c>
      <c r="C125" t="s">
        <v>524</v>
      </c>
      <c r="G125" s="20" t="str">
        <f t="shared" si="1"/>
        <v xml:space="preserve">AGUSTIN </v>
      </c>
      <c r="J125" s="20" t="s">
        <v>698</v>
      </c>
    </row>
    <row r="126" spans="1:10" x14ac:dyDescent="0.25">
      <c r="A126" s="19" t="s">
        <v>352</v>
      </c>
      <c r="B126" t="s">
        <v>525</v>
      </c>
      <c r="C126" t="s">
        <v>526</v>
      </c>
      <c r="D126" t="s">
        <v>527</v>
      </c>
      <c r="G126" s="20" t="str">
        <f t="shared" si="1"/>
        <v>JAEN ADIRIEL</v>
      </c>
      <c r="J126" s="20" t="s">
        <v>699</v>
      </c>
    </row>
    <row r="127" spans="1:10" x14ac:dyDescent="0.25">
      <c r="A127" s="19" t="s">
        <v>306</v>
      </c>
      <c r="B127" t="s">
        <v>307</v>
      </c>
      <c r="C127" t="s">
        <v>370</v>
      </c>
      <c r="D127" t="s">
        <v>528</v>
      </c>
      <c r="G127" s="20" t="str">
        <f t="shared" si="1"/>
        <v>CARLOS DIONISIO</v>
      </c>
      <c r="J127" s="20" t="s">
        <v>700</v>
      </c>
    </row>
    <row r="128" spans="1:10" x14ac:dyDescent="0.25">
      <c r="A128" s="19" t="s">
        <v>422</v>
      </c>
      <c r="B128" t="s">
        <v>590</v>
      </c>
      <c r="C128" t="s">
        <v>390</v>
      </c>
      <c r="D128" t="s">
        <v>341</v>
      </c>
      <c r="G128" s="20" t="str">
        <f t="shared" si="1"/>
        <v>JORGE LUIS</v>
      </c>
      <c r="J128" s="20" t="s">
        <v>701</v>
      </c>
    </row>
    <row r="129" spans="1:10" x14ac:dyDescent="0.25">
      <c r="A129" s="19" t="s">
        <v>529</v>
      </c>
      <c r="B129" t="s">
        <v>492</v>
      </c>
      <c r="C129" t="s">
        <v>530</v>
      </c>
      <c r="D129" t="s">
        <v>531</v>
      </c>
      <c r="G129" s="20" t="str">
        <f t="shared" si="1"/>
        <v>PARISH URIEL</v>
      </c>
      <c r="J129" s="20" t="s">
        <v>702</v>
      </c>
    </row>
    <row r="130" spans="1:10" x14ac:dyDescent="0.25">
      <c r="A130" s="19" t="s">
        <v>412</v>
      </c>
      <c r="B130" t="s">
        <v>310</v>
      </c>
      <c r="C130" t="s">
        <v>468</v>
      </c>
      <c r="D130" t="s">
        <v>532</v>
      </c>
      <c r="G130" s="20" t="str">
        <f t="shared" ref="G130:G162" si="2">CONCATENATE(C130," ",D130)</f>
        <v>ANGEL GABRIEL</v>
      </c>
      <c r="J130" s="20" t="s">
        <v>703</v>
      </c>
    </row>
    <row r="131" spans="1:10" x14ac:dyDescent="0.25">
      <c r="A131" s="19" t="s">
        <v>304</v>
      </c>
      <c r="B131" t="s">
        <v>585</v>
      </c>
      <c r="C131" t="s">
        <v>524</v>
      </c>
      <c r="G131" s="20" t="str">
        <f t="shared" si="2"/>
        <v xml:space="preserve">AGUSTIN </v>
      </c>
      <c r="J131" s="20" t="s">
        <v>698</v>
      </c>
    </row>
    <row r="132" spans="1:10" x14ac:dyDescent="0.25">
      <c r="A132" s="19" t="s">
        <v>352</v>
      </c>
      <c r="B132" t="s">
        <v>332</v>
      </c>
      <c r="C132" t="s">
        <v>342</v>
      </c>
      <c r="D132" t="s">
        <v>533</v>
      </c>
      <c r="G132" s="20" t="str">
        <f t="shared" si="2"/>
        <v>JUAN ELPIDIO</v>
      </c>
      <c r="J132" s="20" t="s">
        <v>704</v>
      </c>
    </row>
    <row r="133" spans="1:10" x14ac:dyDescent="0.25">
      <c r="A133" s="19" t="s">
        <v>303</v>
      </c>
      <c r="B133" t="s">
        <v>534</v>
      </c>
      <c r="C133" t="s">
        <v>414</v>
      </c>
      <c r="D133" t="s">
        <v>332</v>
      </c>
      <c r="G133" s="20" t="str">
        <f t="shared" si="2"/>
        <v>MARIO SALVADOR</v>
      </c>
      <c r="J133" s="20" t="s">
        <v>705</v>
      </c>
    </row>
    <row r="134" spans="1:10" x14ac:dyDescent="0.25">
      <c r="A134" s="19" t="s">
        <v>535</v>
      </c>
      <c r="B134" t="s">
        <v>493</v>
      </c>
      <c r="C134" t="s">
        <v>394</v>
      </c>
      <c r="G134" s="20" t="str">
        <f t="shared" si="2"/>
        <v xml:space="preserve">MARTIN </v>
      </c>
      <c r="J134" s="20" t="s">
        <v>652</v>
      </c>
    </row>
    <row r="135" spans="1:10" x14ac:dyDescent="0.25">
      <c r="A135" s="19" t="s">
        <v>536</v>
      </c>
      <c r="B135" t="s">
        <v>537</v>
      </c>
      <c r="C135" t="s">
        <v>343</v>
      </c>
      <c r="D135" t="s">
        <v>400</v>
      </c>
      <c r="G135" s="20" t="str">
        <f t="shared" si="2"/>
        <v>GUILLERMO JAVIER</v>
      </c>
      <c r="J135" s="20" t="s">
        <v>706</v>
      </c>
    </row>
    <row r="136" spans="1:10" x14ac:dyDescent="0.25">
      <c r="A136" s="19" t="s">
        <v>410</v>
      </c>
      <c r="B136" t="s">
        <v>493</v>
      </c>
      <c r="C136" t="s">
        <v>390</v>
      </c>
      <c r="D136" t="s">
        <v>538</v>
      </c>
      <c r="G136" s="20" t="str">
        <f t="shared" si="2"/>
        <v>JORGE YUREN</v>
      </c>
      <c r="J136" s="20" t="s">
        <v>707</v>
      </c>
    </row>
    <row r="137" spans="1:10" x14ac:dyDescent="0.25">
      <c r="A137" s="19" t="s">
        <v>320</v>
      </c>
      <c r="B137" t="s">
        <v>475</v>
      </c>
      <c r="C137" t="s">
        <v>539</v>
      </c>
      <c r="D137" t="s">
        <v>540</v>
      </c>
      <c r="G137" s="20" t="str">
        <f t="shared" si="2"/>
        <v>CRISTIAN JOEL</v>
      </c>
      <c r="J137" s="20" t="s">
        <v>708</v>
      </c>
    </row>
    <row r="138" spans="1:10" x14ac:dyDescent="0.25">
      <c r="A138" s="19" t="s">
        <v>541</v>
      </c>
      <c r="B138" t="s">
        <v>364</v>
      </c>
      <c r="C138" t="s">
        <v>542</v>
      </c>
      <c r="G138" s="20" t="str">
        <f t="shared" si="2"/>
        <v xml:space="preserve">RENE </v>
      </c>
      <c r="J138" s="20" t="s">
        <v>709</v>
      </c>
    </row>
    <row r="139" spans="1:10" x14ac:dyDescent="0.25">
      <c r="A139" s="19" t="s">
        <v>543</v>
      </c>
      <c r="B139" t="s">
        <v>544</v>
      </c>
      <c r="C139" t="s">
        <v>400</v>
      </c>
      <c r="G139" s="20" t="str">
        <f t="shared" si="2"/>
        <v xml:space="preserve">JAVIER </v>
      </c>
      <c r="J139" s="20" t="s">
        <v>624</v>
      </c>
    </row>
    <row r="140" spans="1:10" x14ac:dyDescent="0.25">
      <c r="A140" s="19" t="s">
        <v>388</v>
      </c>
      <c r="B140" t="s">
        <v>545</v>
      </c>
      <c r="C140" t="s">
        <v>402</v>
      </c>
      <c r="G140" s="20" t="str">
        <f t="shared" si="2"/>
        <v xml:space="preserve">ISRAEL </v>
      </c>
      <c r="J140" s="20" t="s">
        <v>625</v>
      </c>
    </row>
    <row r="141" spans="1:10" x14ac:dyDescent="0.25">
      <c r="A141" s="19" t="s">
        <v>546</v>
      </c>
      <c r="B141" t="s">
        <v>310</v>
      </c>
      <c r="C141" t="s">
        <v>547</v>
      </c>
      <c r="G141" s="20" t="str">
        <f t="shared" si="2"/>
        <v xml:space="preserve">VICTORIA </v>
      </c>
      <c r="J141" s="20" t="s">
        <v>710</v>
      </c>
    </row>
    <row r="142" spans="1:10" x14ac:dyDescent="0.25">
      <c r="A142" s="19" t="s">
        <v>548</v>
      </c>
      <c r="B142" t="s">
        <v>320</v>
      </c>
      <c r="C142" t="s">
        <v>342</v>
      </c>
      <c r="D142" t="s">
        <v>370</v>
      </c>
      <c r="G142" s="20" t="str">
        <f t="shared" si="2"/>
        <v>JUAN CARLOS</v>
      </c>
      <c r="J142" s="20" t="s">
        <v>615</v>
      </c>
    </row>
    <row r="143" spans="1:10" x14ac:dyDescent="0.25">
      <c r="A143" s="19"/>
      <c r="B143" t="s">
        <v>549</v>
      </c>
      <c r="C143" t="s">
        <v>550</v>
      </c>
      <c r="D143" t="s">
        <v>551</v>
      </c>
      <c r="G143" s="20" t="str">
        <f t="shared" si="2"/>
        <v>DOLORES BEATRIZ</v>
      </c>
      <c r="J143" s="20" t="s">
        <v>711</v>
      </c>
    </row>
    <row r="144" spans="1:10" x14ac:dyDescent="0.25">
      <c r="A144" s="19" t="s">
        <v>552</v>
      </c>
      <c r="B144" t="s">
        <v>374</v>
      </c>
      <c r="C144" t="s">
        <v>489</v>
      </c>
      <c r="G144" s="20" t="str">
        <f t="shared" si="2"/>
        <v xml:space="preserve">ARMANDO </v>
      </c>
      <c r="J144" s="20" t="s">
        <v>712</v>
      </c>
    </row>
    <row r="145" spans="1:10" x14ac:dyDescent="0.25">
      <c r="A145" s="19" t="s">
        <v>304</v>
      </c>
      <c r="B145" t="s">
        <v>553</v>
      </c>
      <c r="C145" t="s">
        <v>554</v>
      </c>
      <c r="G145" s="20" t="str">
        <f t="shared" si="2"/>
        <v xml:space="preserve">GLORIA </v>
      </c>
      <c r="J145" s="20" t="s">
        <v>713</v>
      </c>
    </row>
    <row r="146" spans="1:10" x14ac:dyDescent="0.25">
      <c r="A146" s="19" t="s">
        <v>326</v>
      </c>
      <c r="B146" t="s">
        <v>382</v>
      </c>
      <c r="C146" t="s">
        <v>555</v>
      </c>
      <c r="G146" s="20" t="str">
        <f t="shared" si="2"/>
        <v xml:space="preserve">CECILIA </v>
      </c>
      <c r="J146" s="20" t="s">
        <v>714</v>
      </c>
    </row>
    <row r="147" spans="1:10" x14ac:dyDescent="0.25">
      <c r="A147" s="19" t="s">
        <v>537</v>
      </c>
      <c r="B147" t="s">
        <v>313</v>
      </c>
      <c r="C147" t="s">
        <v>556</v>
      </c>
      <c r="D147" t="s">
        <v>557</v>
      </c>
      <c r="G147" s="20" t="str">
        <f t="shared" si="2"/>
        <v>ALINA AMAIRANY</v>
      </c>
      <c r="J147" s="20" t="s">
        <v>715</v>
      </c>
    </row>
    <row r="148" spans="1:10" x14ac:dyDescent="0.25">
      <c r="A148" s="19" t="s">
        <v>558</v>
      </c>
      <c r="B148" t="s">
        <v>559</v>
      </c>
      <c r="C148" t="s">
        <v>341</v>
      </c>
      <c r="D148" t="s">
        <v>470</v>
      </c>
      <c r="G148" s="20" t="str">
        <f t="shared" si="2"/>
        <v>LUIS FERNANDO</v>
      </c>
      <c r="J148" s="20" t="s">
        <v>695</v>
      </c>
    </row>
    <row r="149" spans="1:10" x14ac:dyDescent="0.25">
      <c r="A149" s="19" t="s">
        <v>560</v>
      </c>
      <c r="B149" t="s">
        <v>331</v>
      </c>
      <c r="C149" t="s">
        <v>523</v>
      </c>
      <c r="G149" s="20" t="str">
        <f t="shared" si="2"/>
        <v xml:space="preserve">MAURICIO </v>
      </c>
      <c r="J149" s="20" t="s">
        <v>697</v>
      </c>
    </row>
    <row r="150" spans="1:10" x14ac:dyDescent="0.25">
      <c r="A150" s="19" t="s">
        <v>401</v>
      </c>
      <c r="B150" t="s">
        <v>338</v>
      </c>
      <c r="C150" t="s">
        <v>561</v>
      </c>
      <c r="D150" t="s">
        <v>562</v>
      </c>
      <c r="G150" s="20" t="str">
        <f t="shared" si="2"/>
        <v>ROSENDO IVAN</v>
      </c>
      <c r="J150" s="20" t="s">
        <v>716</v>
      </c>
    </row>
    <row r="151" spans="1:10" x14ac:dyDescent="0.25">
      <c r="A151" s="19" t="s">
        <v>389</v>
      </c>
      <c r="B151" t="s">
        <v>509</v>
      </c>
      <c r="C151" t="s">
        <v>563</v>
      </c>
      <c r="D151" t="s">
        <v>351</v>
      </c>
      <c r="G151" s="20" t="str">
        <f t="shared" si="2"/>
        <v>ERIKA ELIZABETH</v>
      </c>
      <c r="J151" s="20" t="s">
        <v>717</v>
      </c>
    </row>
    <row r="152" spans="1:10" x14ac:dyDescent="0.25">
      <c r="A152" s="19" t="s">
        <v>359</v>
      </c>
      <c r="B152" t="s">
        <v>360</v>
      </c>
      <c r="C152" t="s">
        <v>564</v>
      </c>
      <c r="G152" s="20" t="str">
        <f t="shared" si="2"/>
        <v xml:space="preserve">AMPARO </v>
      </c>
      <c r="J152" s="20" t="s">
        <v>718</v>
      </c>
    </row>
    <row r="153" spans="1:10" x14ac:dyDescent="0.25">
      <c r="A153" s="19" t="s">
        <v>522</v>
      </c>
      <c r="B153" t="s">
        <v>565</v>
      </c>
      <c r="C153" t="s">
        <v>566</v>
      </c>
      <c r="D153" t="s">
        <v>363</v>
      </c>
      <c r="G153" s="20" t="str">
        <f t="shared" si="2"/>
        <v>JAIRO ALEJANDRO</v>
      </c>
      <c r="J153" s="20" t="s">
        <v>719</v>
      </c>
    </row>
    <row r="154" spans="1:10" x14ac:dyDescent="0.25">
      <c r="A154" s="19" t="s">
        <v>552</v>
      </c>
      <c r="B154" t="s">
        <v>399</v>
      </c>
      <c r="C154" t="s">
        <v>567</v>
      </c>
      <c r="G154" s="20" t="str">
        <f t="shared" si="2"/>
        <v xml:space="preserve">ARLETH </v>
      </c>
      <c r="J154" s="20" t="s">
        <v>720</v>
      </c>
    </row>
    <row r="155" spans="1:10" x14ac:dyDescent="0.25">
      <c r="A155" s="19" t="s">
        <v>364</v>
      </c>
      <c r="B155" t="s">
        <v>365</v>
      </c>
      <c r="C155" t="s">
        <v>568</v>
      </c>
      <c r="D155" t="s">
        <v>569</v>
      </c>
      <c r="G155" s="20" t="str">
        <f t="shared" si="2"/>
        <v>SOCORRO VIRIDIANA</v>
      </c>
      <c r="J155" s="20" t="s">
        <v>721</v>
      </c>
    </row>
    <row r="156" spans="1:10" x14ac:dyDescent="0.25">
      <c r="A156" s="19" t="s">
        <v>493</v>
      </c>
      <c r="B156" t="s">
        <v>570</v>
      </c>
      <c r="C156" t="s">
        <v>425</v>
      </c>
      <c r="D156" t="s">
        <v>571</v>
      </c>
      <c r="G156" s="20" t="str">
        <f t="shared" si="2"/>
        <v>MANUEL ALFONSO</v>
      </c>
      <c r="J156" s="20" t="s">
        <v>722</v>
      </c>
    </row>
    <row r="157" spans="1:10" x14ac:dyDescent="0.25">
      <c r="A157" s="19" t="s">
        <v>572</v>
      </c>
      <c r="B157" t="s">
        <v>303</v>
      </c>
      <c r="C157" t="s">
        <v>370</v>
      </c>
      <c r="D157" t="s">
        <v>573</v>
      </c>
      <c r="G157" s="20" t="str">
        <f t="shared" si="2"/>
        <v>CARLOS ADRIAN</v>
      </c>
      <c r="J157" s="20" t="s">
        <v>723</v>
      </c>
    </row>
    <row r="158" spans="1:10" x14ac:dyDescent="0.25">
      <c r="A158" s="19" t="s">
        <v>546</v>
      </c>
      <c r="B158" t="s">
        <v>320</v>
      </c>
      <c r="C158" t="s">
        <v>574</v>
      </c>
      <c r="G158" s="20" t="str">
        <f t="shared" si="2"/>
        <v xml:space="preserve">EMMANUEL </v>
      </c>
      <c r="J158" s="20" t="s">
        <v>724</v>
      </c>
    </row>
    <row r="159" spans="1:10" x14ac:dyDescent="0.25">
      <c r="A159" s="19" t="s">
        <v>417</v>
      </c>
      <c r="B159" t="s">
        <v>340</v>
      </c>
      <c r="C159" t="s">
        <v>575</v>
      </c>
      <c r="D159" t="s">
        <v>540</v>
      </c>
      <c r="G159" s="20" t="str">
        <f t="shared" si="2"/>
        <v>SANTIAGO JOEL</v>
      </c>
      <c r="J159" s="20" t="s">
        <v>725</v>
      </c>
    </row>
    <row r="160" spans="1:10" x14ac:dyDescent="0.25">
      <c r="A160" s="19" t="s">
        <v>576</v>
      </c>
      <c r="B160" t="s">
        <v>509</v>
      </c>
      <c r="C160" t="s">
        <v>577</v>
      </c>
      <c r="D160" t="s">
        <v>578</v>
      </c>
      <c r="G160" s="20" t="str">
        <f t="shared" si="2"/>
        <v>HELEN FERNANDA</v>
      </c>
      <c r="J160" s="20" t="s">
        <v>726</v>
      </c>
    </row>
    <row r="161" spans="1:10" x14ac:dyDescent="0.25">
      <c r="A161" s="19" t="s">
        <v>467</v>
      </c>
      <c r="B161" t="s">
        <v>307</v>
      </c>
      <c r="C161" t="s">
        <v>579</v>
      </c>
      <c r="D161" t="s">
        <v>580</v>
      </c>
      <c r="G161" s="20" t="str">
        <f t="shared" si="2"/>
        <v>CLARA NOHEMI</v>
      </c>
      <c r="J161" s="20" t="s">
        <v>727</v>
      </c>
    </row>
    <row r="162" spans="1:10" x14ac:dyDescent="0.25">
      <c r="A162" s="19" t="s">
        <v>581</v>
      </c>
      <c r="B162" t="s">
        <v>552</v>
      </c>
      <c r="C162" t="s">
        <v>582</v>
      </c>
      <c r="D162" t="s">
        <v>583</v>
      </c>
      <c r="G162" s="20" t="str">
        <f t="shared" si="2"/>
        <v>JESSICA LIZETH</v>
      </c>
      <c r="J162" s="20" t="s">
        <v>728</v>
      </c>
    </row>
  </sheetData>
  <conditionalFormatting sqref="A1:A16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Sapaza14</dc:creator>
  <cp:lastModifiedBy>Sapaza14</cp:lastModifiedBy>
  <dcterms:created xsi:type="dcterms:W3CDTF">2024-05-22T15:19:25Z</dcterms:created>
  <dcterms:modified xsi:type="dcterms:W3CDTF">2024-07-02T19:55:27Z</dcterms:modified>
</cp:coreProperties>
</file>